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5600" windowHeight="9615" activeTab="0"/>
  </bookViews>
  <sheets>
    <sheet name="Formulario Instructor " sheetId="1" r:id="rId1"/>
    <sheet name="DATOS" sheetId="2" state="hidden" r:id="rId2"/>
    <sheet name="Hoja1" sheetId="3" state="hidden" r:id="rId3"/>
  </sheets>
  <definedNames/>
  <calcPr fullCalcOnLoad="1"/>
</workbook>
</file>

<file path=xl/sharedStrings.xml><?xml version="1.0" encoding="utf-8"?>
<sst xmlns="http://schemas.openxmlformats.org/spreadsheetml/2006/main" count="1383" uniqueCount="1043">
  <si>
    <t>1.</t>
  </si>
  <si>
    <t>2.</t>
  </si>
  <si>
    <t>Postgrado</t>
  </si>
  <si>
    <t>Nombre del Curso</t>
  </si>
  <si>
    <t>Institución</t>
  </si>
  <si>
    <t>Duración en Horas</t>
  </si>
  <si>
    <t xml:space="preserve"> </t>
  </si>
  <si>
    <t>Pregrado</t>
  </si>
  <si>
    <t>FORMACIÓN PEDAGÓGICA</t>
  </si>
  <si>
    <t>Entidad</t>
  </si>
  <si>
    <t>DATOS GENERALES</t>
  </si>
  <si>
    <t>Nombres y Apellidos</t>
  </si>
  <si>
    <t>Correo electrónico</t>
  </si>
  <si>
    <t>Título</t>
  </si>
  <si>
    <t>Período de duración</t>
  </si>
  <si>
    <t>EXPERIENCIA  PROFESIONAL</t>
  </si>
  <si>
    <t>Cargo Ejercido</t>
  </si>
  <si>
    <t>Actividades en el Cargo</t>
  </si>
  <si>
    <t>Duración en horas</t>
  </si>
  <si>
    <t>EXPERIENCIA PEDAGÓGICA</t>
  </si>
  <si>
    <t>Suman</t>
  </si>
  <si>
    <t>Área</t>
  </si>
  <si>
    <t>Especialidad</t>
  </si>
  <si>
    <t>CODIGO</t>
  </si>
  <si>
    <t>AREAS</t>
  </si>
  <si>
    <t>A</t>
  </si>
  <si>
    <t>ADMINISTRACIÓN Y LEGISLACIÓN</t>
  </si>
  <si>
    <t>B</t>
  </si>
  <si>
    <t>AGRONOMÍA</t>
  </si>
  <si>
    <t>C</t>
  </si>
  <si>
    <t>ZOOTECNIA</t>
  </si>
  <si>
    <t>D</t>
  </si>
  <si>
    <t>ALIMENTACIÓN, GASTRONOMÍA Y TURISMO</t>
  </si>
  <si>
    <t>E</t>
  </si>
  <si>
    <t>TECNOLOGÍAS DE LA INFORMACIÓN Y COMUNICACIÓN</t>
  </si>
  <si>
    <t>F</t>
  </si>
  <si>
    <t>FINANZAS, COMERCIO Y VENTAS</t>
  </si>
  <si>
    <t>H</t>
  </si>
  <si>
    <t>CONSTRUCCIÓN E INFRAESTRUCTURA</t>
  </si>
  <si>
    <t>I</t>
  </si>
  <si>
    <t>FORESTAL, ECOLOGÍA Y AMBIENTE</t>
  </si>
  <si>
    <t>J</t>
  </si>
  <si>
    <t>EDUCACIÓN Y CAPACITACIÓN</t>
  </si>
  <si>
    <t>K</t>
  </si>
  <si>
    <t>ELECTRICIDAD Y ELECTRÓNICA</t>
  </si>
  <si>
    <t>L</t>
  </si>
  <si>
    <t>ESPECIES ACUÁTICAS Y PESCA</t>
  </si>
  <si>
    <t>M</t>
  </si>
  <si>
    <t>COMUNICACIÓN Y ARTES GRÁFICAS</t>
  </si>
  <si>
    <t>N</t>
  </si>
  <si>
    <t>MECÁNICA AUTOMOTRIZ</t>
  </si>
  <si>
    <t>O</t>
  </si>
  <si>
    <t>MECÁNICA INDUSTRIAL Y MINERÍA</t>
  </si>
  <si>
    <t>P</t>
  </si>
  <si>
    <t>PROCESOS INDUSTRIALES</t>
  </si>
  <si>
    <t>Q</t>
  </si>
  <si>
    <t>TRANSPORTE Y LOGÍSTICA</t>
  </si>
  <si>
    <t>R</t>
  </si>
  <si>
    <t>ARTES Y ARTESANÍA</t>
  </si>
  <si>
    <t>S</t>
  </si>
  <si>
    <t>SERVICIOS SOCIOCULTURALES Y A LA COMUNIDAD</t>
  </si>
  <si>
    <t>T</t>
  </si>
  <si>
    <t xml:space="preserve">INDUSTRIA AGROPECUARIA </t>
  </si>
  <si>
    <t xml:space="preserve"> ESPECIALIDADES POR ÁREAS</t>
  </si>
  <si>
    <t>ADMINISTRACIÓN Y LEGISLACION</t>
  </si>
  <si>
    <t>A.1</t>
  </si>
  <si>
    <t xml:space="preserve">Administración General (Pública, Empresas, Microempresas, Cooperativas, Aduanera, Agrícola, Agropecuaria, Agroindustrial, Bancaria, Financiera, Forestal, Hospitalaria, Hotelera, Inmobiliaria, Pesquera, Minera, Etc.) </t>
  </si>
  <si>
    <t>A.2</t>
  </si>
  <si>
    <t xml:space="preserve">Gestión del Talento Humano (Manejo de Personal, Desempeño, Motivación, Liderazgo, Coaching, Trabajo en Equipo, Selección por Competencias, Plan Interno de Carrera, Comunicación Organizacional, Profesiogramas) </t>
  </si>
  <si>
    <t>A.3</t>
  </si>
  <si>
    <t xml:space="preserve">Administración Contable y de Costos (Matemática Financiera, Estadística, Tributaria, Normas de Contabilidad, Auditorías Financieras, Contables, de Costos y Relacionadas, Normas Internacionales de Información Financiera Niif) </t>
  </si>
  <si>
    <t>A.4</t>
  </si>
  <si>
    <t xml:space="preserve">Evaluación de Proyectos (Económica, Financiera) </t>
  </si>
  <si>
    <t>A.5</t>
  </si>
  <si>
    <t>Atención y Servicios de Oficina: Secretariado (Operación de Máquinas de Oficina, Taquigrafía, Lectura Rápida, Oratoria, Redacción Y Ortografía), Recepción, Servicio al Cliente, Archivo, Conserjería, Limpieza. Relaciones Humanas</t>
  </si>
  <si>
    <t>A.6</t>
  </si>
  <si>
    <t>Legislación (Aduanera, Negociación, Mediación, Arbitraje, Patentes, Propiedad Intelectual, Tributaria, Laboral, Previsión Social, Agrícola, Financiera, Derecho, Técnicas de Investigación Penal, Delitos Ambientales, Transito, Etc.)</t>
  </si>
  <si>
    <t>A.7</t>
  </si>
  <si>
    <t xml:space="preserve">Gestión de la Calidad (Normas, Auditorías de Sistemas de Calidad y Mejoramiento Continuo) </t>
  </si>
  <si>
    <t>B.1</t>
  </si>
  <si>
    <t>Agricultura Orgánica</t>
  </si>
  <si>
    <t>B.2</t>
  </si>
  <si>
    <t>Semillas</t>
  </si>
  <si>
    <t>B.3</t>
  </si>
  <si>
    <t>Cereales</t>
  </si>
  <si>
    <t>B.4</t>
  </si>
  <si>
    <t>Cultivos (Siembra, Cosecha, Postcosecha, Manejo Nutricional de las Plantas)</t>
  </si>
  <si>
    <t>B.5</t>
  </si>
  <si>
    <t>Leguminosas</t>
  </si>
  <si>
    <t>B.7</t>
  </si>
  <si>
    <t>Floricultura</t>
  </si>
  <si>
    <t>B.8</t>
  </si>
  <si>
    <t>Fruticultura</t>
  </si>
  <si>
    <t>B.9</t>
  </si>
  <si>
    <t xml:space="preserve">Jardinería y Poda </t>
  </si>
  <si>
    <t>B.10</t>
  </si>
  <si>
    <t>Horticultura</t>
  </si>
  <si>
    <t>B.11</t>
  </si>
  <si>
    <t>Sanidad Vegetal (Control Fitosanitario, Control de Plagas y Malezas)</t>
  </si>
  <si>
    <t>B.12</t>
  </si>
  <si>
    <t>Suelos y Agua (Manejo de Insumos Agrícolas, Fertilizantes, Riego, Abonos)</t>
  </si>
  <si>
    <t>B.13</t>
  </si>
  <si>
    <t>Viticultura y Enología</t>
  </si>
  <si>
    <t xml:space="preserve"> ZOOTECNIA</t>
  </si>
  <si>
    <t>C.1</t>
  </si>
  <si>
    <t>Sanidad Pecuaria (Veterinaria)</t>
  </si>
  <si>
    <t>C.6</t>
  </si>
  <si>
    <t>Esquila (Ovejas, Conejos, Llamas, Cabras)</t>
  </si>
  <si>
    <t>C.9</t>
  </si>
  <si>
    <t>Ganadería Mayor  (Bovinos-leche/carne-,Ovino, Caprino, Camélido, Equinos )</t>
  </si>
  <si>
    <t>C.10</t>
  </si>
  <si>
    <t>Ganadería Menor  (Cuy, Conejo, Aves, Abejas, Anfibios, Moluscos, Porcinos, Anélidos)</t>
  </si>
  <si>
    <t>C.11</t>
  </si>
  <si>
    <t>Helicicultura (Caracoles)</t>
  </si>
  <si>
    <t>C.12</t>
  </si>
  <si>
    <t>Inseminación Artificial y Técnicas de Manejo Genético</t>
  </si>
  <si>
    <t>C.15</t>
  </si>
  <si>
    <t>Producción de Pastos</t>
  </si>
  <si>
    <t>C.16</t>
  </si>
  <si>
    <t>Alimentación de Rumiantes</t>
  </si>
  <si>
    <t>C.17</t>
  </si>
  <si>
    <t>Alimentación de Monogástricos</t>
  </si>
  <si>
    <t>ALIMENTACIÓN, GASTRONOMIA Y TURISMO</t>
  </si>
  <si>
    <t>D.1</t>
  </si>
  <si>
    <t>Elaboración, Tecnología y Producción de Alimentos (Higiene, Manipulación, Seguridad Alimentaria, Empaques, Etiquetado y Trazabilidad); y, Hazard.</t>
  </si>
  <si>
    <t>D.2</t>
  </si>
  <si>
    <t>Banquetería</t>
  </si>
  <si>
    <t>D.3</t>
  </si>
  <si>
    <t>Cocina Nacional e Internacional (Chef, Cocinero)</t>
  </si>
  <si>
    <t>D.4</t>
  </si>
  <si>
    <t>Panadería y Pastelería</t>
  </si>
  <si>
    <t>D.5</t>
  </si>
  <si>
    <t>Repostería y Confitería</t>
  </si>
  <si>
    <t>D.6</t>
  </si>
  <si>
    <t>Catering y Servicio de Bar y Comedores (Barman, Mesero)</t>
  </si>
  <si>
    <t>D.7</t>
  </si>
  <si>
    <t>Servicio de Recepción, Limpieza, Pisos y Afines (Recepcionista, Ama de Llaves, Botones, Camarera de Pisos, Encargado de Mantenimiento)</t>
  </si>
  <si>
    <t>D.8</t>
  </si>
  <si>
    <t>Turismo (Ecoturismo, Agroturismo, Etnoturismo, Turismo de Aventura, Turismo Comunitario, Guía Nacional, Guía Especializado, Información, Organización y Coordinación de Eventos)</t>
  </si>
  <si>
    <t>D.9</t>
  </si>
  <si>
    <t>Servicio de Agencias de Viaje (Operación, Transporte, Seguridad, Ventas, Operadores, Reservas)</t>
  </si>
  <si>
    <t>D.10</t>
  </si>
  <si>
    <t xml:space="preserve">Diversificación de destinos y Desarrollo de Inclusión Comunitaria </t>
  </si>
  <si>
    <t>TECNOLOGIAS DE LA INFORMACIÓN Y COMUNICACIÓN</t>
  </si>
  <si>
    <t>E.1</t>
  </si>
  <si>
    <t>Servicios Telemáticos y Generados de Valor Agregado</t>
  </si>
  <si>
    <t>E.2</t>
  </si>
  <si>
    <t>Telecomunicaciones (Comunicación Telefónica, Telegráfica, Satelital)</t>
  </si>
  <si>
    <t>E.3</t>
  </si>
  <si>
    <t>Instalación, Mantenimiento y Reparación de Fibra Óptica</t>
  </si>
  <si>
    <t>E.4</t>
  </si>
  <si>
    <t>Enlace de datos</t>
  </si>
  <si>
    <t>E.5</t>
  </si>
  <si>
    <t>Transmisión, Emisión y Recepción de Información</t>
  </si>
  <si>
    <t>E.6</t>
  </si>
  <si>
    <t>Servicios de Comunicación en Voz y Datos</t>
  </si>
  <si>
    <t>E.7</t>
  </si>
  <si>
    <t>Base de Datos Relacional (Oracle, Sybase, Sql, Server, Db2, Access, Informix, Datacom, Unicenter Tng)</t>
  </si>
  <si>
    <t>E.8</t>
  </si>
  <si>
    <t>Control de Calidad (Auditoría Computacional, Evaluación de Software, Sistemas de Seguridad)</t>
  </si>
  <si>
    <t>E.9</t>
  </si>
  <si>
    <t>Hardware y Equipos (Arquitectura de Pc, Mantenimiento, Configuración)</t>
  </si>
  <si>
    <t>E.10</t>
  </si>
  <si>
    <t>Internet E Intranet(Administración de Firewall, Correo Electrónico, Navegadores)</t>
  </si>
  <si>
    <t>E.11</t>
  </si>
  <si>
    <t>Programas de Escritorio (Office, Hojas Electrónicas, Procesadores de Texto, Power Point), Computación Básica U Operación de Computadoras.</t>
  </si>
  <si>
    <t>E.12</t>
  </si>
  <si>
    <t>Software Especializado (Flex, Smartsuit, Autocad, Softland, Arc View, 3d)</t>
  </si>
  <si>
    <t>E.13</t>
  </si>
  <si>
    <t xml:space="preserve">Redes (Comunidades de Redes Tecnológicas, Servicios, Protocolos, Señalización, Armado, Operación, Mantenimiento y Conectividad) </t>
  </si>
  <si>
    <t>E.14</t>
  </si>
  <si>
    <t>Sistema Operativo (Ms-Dos, Windows 3xx, 95, 98, 2000, Vms, Computación  Básica u Operación de Comput, Solaris, Novell, Unix)</t>
  </si>
  <si>
    <t>E.15</t>
  </si>
  <si>
    <t>Análisis de Sistemas ( Proyectos Informáticos, Problemas, Modelamiento de Información,  Reingeniería)</t>
  </si>
  <si>
    <t>E.16</t>
  </si>
  <si>
    <t>Lenguaje de Programación (Pascal, Básic, Cobol, Visual Básic, C+++, Power Builder, Clipper, Java, PHP, Puntonet)</t>
  </si>
  <si>
    <t>E.17</t>
  </si>
  <si>
    <t>Codificación y Decodificación de Señales en Medios de Comunicación</t>
  </si>
  <si>
    <t>FINANZAS, COMERCIO 
Y VENTAS</t>
  </si>
  <si>
    <t>F.1</t>
  </si>
  <si>
    <t>Marketing y Ventas (Negociación, Comercialización, Marketing y Ventas de Productos y Servicios)</t>
  </si>
  <si>
    <t>F.2</t>
  </si>
  <si>
    <t>Comercio Exterior y Cambios</t>
  </si>
  <si>
    <t>F.3</t>
  </si>
  <si>
    <t>Comercio y Distribución Interna</t>
  </si>
  <si>
    <t>F.4</t>
  </si>
  <si>
    <t>Economía Aplicada</t>
  </si>
  <si>
    <t>F.5</t>
  </si>
  <si>
    <t>Crédito y Cobranzas</t>
  </si>
  <si>
    <t>F.6</t>
  </si>
  <si>
    <t>Detección de Circulante y Documentos Falsos</t>
  </si>
  <si>
    <t>F.7</t>
  </si>
  <si>
    <t>Negocios y Comercio Electrónico</t>
  </si>
  <si>
    <t>F.8</t>
  </si>
  <si>
    <t>Mercado Financiero (Bolsa de Valores, Capitales, Monetarios, Futuros, etc.)</t>
  </si>
  <si>
    <t>F.9</t>
  </si>
  <si>
    <t>Presupuestos y Flujo de Caja</t>
  </si>
  <si>
    <t>F.10</t>
  </si>
  <si>
    <t>Riesgo Financiero (Análisis, Solvencia, Liquidez, Endeudamiento, etc.)</t>
  </si>
  <si>
    <t>F.11</t>
  </si>
  <si>
    <t>Seguros (Análisis, Costos, etc.)</t>
  </si>
  <si>
    <t>F.12</t>
  </si>
  <si>
    <t xml:space="preserve">Trámites de exportación e Importación </t>
  </si>
  <si>
    <t>H.1</t>
  </si>
  <si>
    <t>Albañilería</t>
  </si>
  <si>
    <t>H.2</t>
  </si>
  <si>
    <t>Cañonería (Conducción de Agua, Gas, Petróleo)</t>
  </si>
  <si>
    <t>H.3</t>
  </si>
  <si>
    <t>Carpintería de Obra Gruesa (Paneles, Puertas, Vigas, Ventanas)</t>
  </si>
  <si>
    <t>H.4</t>
  </si>
  <si>
    <t>Gasfitería</t>
  </si>
  <si>
    <t>H.5</t>
  </si>
  <si>
    <t>Carpintería y Estructura Metálica</t>
  </si>
  <si>
    <t>H.6</t>
  </si>
  <si>
    <t>Hojalatería (Bajadas de Agua, Canales)</t>
  </si>
  <si>
    <t>H.7</t>
  </si>
  <si>
    <t>Instalaciones Sanitarias (Alcantarillado, Gasfitería)</t>
  </si>
  <si>
    <t>H.8</t>
  </si>
  <si>
    <t>Mantenimiento de Edificios y Acabados</t>
  </si>
  <si>
    <t>H.9</t>
  </si>
  <si>
    <t>Obras (Caminos, Puentes, Túneles)</t>
  </si>
  <si>
    <t>H.10</t>
  </si>
  <si>
    <t>Enfierradura</t>
  </si>
  <si>
    <t>H.11</t>
  </si>
  <si>
    <t>Recubrimiento de Interiores y Exteriores (Pintura, Alfombra, Azulejos)</t>
  </si>
  <si>
    <t>H.13</t>
  </si>
  <si>
    <t>Tecnología de la Construcción (Planos, Materiales, Estructuras, Equipos, Etc.)</t>
  </si>
  <si>
    <t>H.14</t>
  </si>
  <si>
    <t>Arquitectura y Urbanismo (Proyectos, Restauración de Edificios y Vivienda)</t>
  </si>
  <si>
    <t>H.15</t>
  </si>
  <si>
    <t>Dibujo Técnico</t>
  </si>
  <si>
    <t>H.16</t>
  </si>
  <si>
    <t>Construcciones Rurales</t>
  </si>
  <si>
    <t>H.17</t>
  </si>
  <si>
    <t>Plomería</t>
  </si>
  <si>
    <t>I.1</t>
  </si>
  <si>
    <t>Contaminación Ambiental</t>
  </si>
  <si>
    <t>I.2</t>
  </si>
  <si>
    <t>Gestión e Impacto Ambiental</t>
  </si>
  <si>
    <t>I.3</t>
  </si>
  <si>
    <t>Manejo y Conservación de Recursos Naturales</t>
  </si>
  <si>
    <t>I.4</t>
  </si>
  <si>
    <t>Producción Limpia</t>
  </si>
  <si>
    <t>I.5</t>
  </si>
  <si>
    <t>Tratamiento de Residuos (Líquidos, Sólidos, Gaseosos)</t>
  </si>
  <si>
    <t>I.6</t>
  </si>
  <si>
    <t>Remediación Ambiental</t>
  </si>
  <si>
    <t>I.7</t>
  </si>
  <si>
    <t>Economía Ambiental</t>
  </si>
  <si>
    <t>I.8</t>
  </si>
  <si>
    <t>Combate de Incendios Forestal</t>
  </si>
  <si>
    <t>I.9</t>
  </si>
  <si>
    <t>Plantación, Conservación y Explotación de especies forestales (Poda, Raleo Forestación, Reforestación, Agroforestería, Viveros)</t>
  </si>
  <si>
    <t>I.10</t>
  </si>
  <si>
    <t>Sanidad  y Manejo Forestal</t>
  </si>
  <si>
    <t>I.11</t>
  </si>
  <si>
    <t>Silvicultura</t>
  </si>
  <si>
    <t>I.12</t>
  </si>
  <si>
    <t>Geofísica (Sismología, Meteorología, Climatología)</t>
  </si>
  <si>
    <t>I.13</t>
  </si>
  <si>
    <t>Energías Alternativas</t>
  </si>
  <si>
    <t>EDUCACIÓN Y 
CAPACITACIÓN</t>
  </si>
  <si>
    <t>J.1</t>
  </si>
  <si>
    <t>Capacitación (Identificación de Necesidades, Procesos de Capacitación Continua y por Competencias Laborales, Evaluación y Seguimiento)</t>
  </si>
  <si>
    <t>J.2</t>
  </si>
  <si>
    <t>Diseño Educativo y Curricular (Elaboración de Proyectos Educativos, Planes y Programas de Educación, Capacitación y Formación)</t>
  </si>
  <si>
    <t>J.3</t>
  </si>
  <si>
    <t>Evaluación del Aprendizaje</t>
  </si>
  <si>
    <t>J.4</t>
  </si>
  <si>
    <t>Formación de Instructores, Facilitadores, Monitores, Maestros, Guías, Formadores</t>
  </si>
  <si>
    <t>J.5</t>
  </si>
  <si>
    <t>Medios y Materiales Didácticos (Diseño, Elaboración)</t>
  </si>
  <si>
    <t>J.6</t>
  </si>
  <si>
    <t>Metodología y Técnica De Aprendizaje (Pre Básica, Básica, Media,  Diferencial, Adulto, Superior)</t>
  </si>
  <si>
    <t>J.7</t>
  </si>
  <si>
    <t>Orientación Vocacional</t>
  </si>
  <si>
    <t>ELECTRICIDAD Y 
ELECTRÓNICA</t>
  </si>
  <si>
    <t>K.1</t>
  </si>
  <si>
    <t>Electricidad Domiciliaria (Reparación, Manejo y Mantenimiento)</t>
  </si>
  <si>
    <t>K.2</t>
  </si>
  <si>
    <t xml:space="preserve">Electricidad  Automotriz </t>
  </si>
  <si>
    <t>K.3</t>
  </si>
  <si>
    <t>Electrodomésticos (Reparación, Manejo y Mantenimiento)</t>
  </si>
  <si>
    <t>K.4</t>
  </si>
  <si>
    <t>Electromecánica (Instalación y Mantenimiento de Motores Eléctricos)</t>
  </si>
  <si>
    <t>K.5</t>
  </si>
  <si>
    <t>Electrónica Industrial</t>
  </si>
  <si>
    <t>K.6</t>
  </si>
  <si>
    <t>Electrotecnia y Luminotecnia (Uso Industrial y Artístico del Sistema de Alumbrado, Voltaje, Resistencia)</t>
  </si>
  <si>
    <t>K.7</t>
  </si>
  <si>
    <t>Instalación Telefónica (Reparación, Manejo y mantenimiento)</t>
  </si>
  <si>
    <t>K.8</t>
  </si>
  <si>
    <t>Redes Eléctricas (Baja, Media y Alta Tensión, Instalaciones)</t>
  </si>
  <si>
    <t>K.9</t>
  </si>
  <si>
    <t xml:space="preserve">Electricidad Industrial (Reparación, Manejo y Mantenimiento) </t>
  </si>
  <si>
    <t>K.10</t>
  </si>
  <si>
    <t xml:space="preserve">Electrónica Automotriz (Inyección) </t>
  </si>
  <si>
    <t>ESPECIES ACUÁTICAS 
Y PESCA</t>
  </si>
  <si>
    <t>L.1</t>
  </si>
  <si>
    <t>Biología Marina (Selección Genética de Especies Acuáticas)</t>
  </si>
  <si>
    <t>L.2</t>
  </si>
  <si>
    <t xml:space="preserve">Manejo de Especies Acuáticas </t>
  </si>
  <si>
    <t>L.3</t>
  </si>
  <si>
    <t>Cultivo de Especies Acuáticas</t>
  </si>
  <si>
    <t>L.4</t>
  </si>
  <si>
    <t>Pesca Artesanal y Buceo</t>
  </si>
  <si>
    <t>L.5</t>
  </si>
  <si>
    <t>Pesca Industrial</t>
  </si>
  <si>
    <t>L.6</t>
  </si>
  <si>
    <t xml:space="preserve">Tratamiento de Especies Acuáticas </t>
  </si>
  <si>
    <t>L.7</t>
  </si>
  <si>
    <t>Patologías de Especies Acuáticas</t>
  </si>
  <si>
    <t>L.8</t>
  </si>
  <si>
    <t>Piscicultura (Producción de Peces)</t>
  </si>
  <si>
    <t>COMUNICACIÓN Y 
ARTES GRÁFICAS</t>
  </si>
  <si>
    <t>M.2</t>
  </si>
  <si>
    <t>Medios de Comunicación Social (Televisión, Radio, Prensa Escrita)</t>
  </si>
  <si>
    <t>M.3</t>
  </si>
  <si>
    <t>Medios Audiovisuales (Videos, Películas, etc.)</t>
  </si>
  <si>
    <t>M.4</t>
  </si>
  <si>
    <t>Métodos y Técnicas de Promoción y Difusión</t>
  </si>
  <si>
    <t>M.5</t>
  </si>
  <si>
    <t>Traducción e Interpretación</t>
  </si>
  <si>
    <t>M.6</t>
  </si>
  <si>
    <t>Lenguaje (Señas, Tacto, etc.)</t>
  </si>
  <si>
    <t>M.8</t>
  </si>
  <si>
    <t>Grabados y Litografía</t>
  </si>
  <si>
    <t>M.9</t>
  </si>
  <si>
    <t>Gráfica (Impresión, Encuadernación, Diseño y Diagramación Gráfica, Fotomecánica Full Color, etc.)</t>
  </si>
  <si>
    <t>M.10</t>
  </si>
  <si>
    <t>Periodismo e Investigación (Radio, TV. y Prensa)</t>
  </si>
  <si>
    <t>M.11</t>
  </si>
  <si>
    <t>Edición</t>
  </si>
  <si>
    <t>M.12</t>
  </si>
  <si>
    <t>Fotografía (Digital y No Digital)</t>
  </si>
  <si>
    <t>MECÁNICA 
AUTOMOTRIZ</t>
  </si>
  <si>
    <t>N.1</t>
  </si>
  <si>
    <t>Ajuste y Mantenimiento de Motores</t>
  </si>
  <si>
    <t>N.2</t>
  </si>
  <si>
    <t>Carrocería (Mantenimiento, Reparación, Enderezada y Pintura)</t>
  </si>
  <si>
    <t>N.3</t>
  </si>
  <si>
    <t>Diagnóstico y Reparación de Sistemas Automotrices</t>
  </si>
  <si>
    <t>N.4</t>
  </si>
  <si>
    <t>Interpretación de Catálogos y Diagramas</t>
  </si>
  <si>
    <t>N.5</t>
  </si>
  <si>
    <t>Mecánica General (Básica)</t>
  </si>
  <si>
    <t>N.6</t>
  </si>
  <si>
    <t>Sistemas de Dirección, Frenos, Suspensión, Transmisión</t>
  </si>
  <si>
    <t>N.7</t>
  </si>
  <si>
    <t>Vulcanización (Montaje y Desmontaje Neumáticos, Balanceo de Ruedas, etc.)</t>
  </si>
  <si>
    <t>O.1</t>
  </si>
  <si>
    <t>Construcción y Reparación de Hornos</t>
  </si>
  <si>
    <t>O.2</t>
  </si>
  <si>
    <t>Exploración y Explotación Minera (Extracción, Perforación de Cobre, Hierro, Petróleo, Otros)</t>
  </si>
  <si>
    <t>O.3</t>
  </si>
  <si>
    <t>Forja (Fabricación de Piezas Mediante Calor y Compresión)</t>
  </si>
  <si>
    <t>O.4</t>
  </si>
  <si>
    <t>Fresado (Fabricación de Piezas, Engranajes, etc., Mediante Fresadora)</t>
  </si>
  <si>
    <t>O.5</t>
  </si>
  <si>
    <t>Fundición (Fabricación de Piezas Mediante la Fusión de Metales)</t>
  </si>
  <si>
    <t>O.6</t>
  </si>
  <si>
    <t>Matricería (Fabricación de Moldes y Matrices de Piezas en Serie)</t>
  </si>
  <si>
    <t>O.7</t>
  </si>
  <si>
    <t>Mecánica de Banco (Fabricación de Piezas Mediante Herramientas de Mano)</t>
  </si>
  <si>
    <t>O.8</t>
  </si>
  <si>
    <t>Metalmecánica Metalurgia (Estructuras Metálicas, Autopartes a fin de Obtener Plantas de Proceso Llave en Mano, Superestructuras, Equipos con Alto Grado de Automatización y Componente Tecnológico)</t>
  </si>
  <si>
    <t>O.9</t>
  </si>
  <si>
    <t>Balance Metalúrgico (Preparación de Muestras, Análisis Químico y Balance de Materiales)</t>
  </si>
  <si>
    <t>O.10</t>
  </si>
  <si>
    <t>Geología (Mineralogía, Petrología, Cristalografía, etc.)</t>
  </si>
  <si>
    <t>O.11</t>
  </si>
  <si>
    <t>Rectificación (Terminación de Piezas y Medidas Mediante Abrasivos)</t>
  </si>
  <si>
    <t>O.12</t>
  </si>
  <si>
    <t>Soldadura (Eléctrica y Oxigas, Radiografía, etc.)</t>
  </si>
  <si>
    <t>O.13</t>
  </si>
  <si>
    <t>Tornería (Fabricación de Piezas y Partes Mediante Torno)</t>
  </si>
  <si>
    <t>O.14</t>
  </si>
  <si>
    <t>Tratamientos Térmicos (Mejoramiento de Propiedades de los Metales Mediante Calor y Frío)</t>
  </si>
  <si>
    <t>O.15</t>
  </si>
  <si>
    <t>Hidráulica</t>
  </si>
  <si>
    <t>O.16</t>
  </si>
  <si>
    <t>Explosivos</t>
  </si>
  <si>
    <t>P.1</t>
  </si>
  <si>
    <t>Petróleo (Exploración, Extracción, Procesamiento, Tratamiento y Distribución)</t>
  </si>
  <si>
    <t>P.3</t>
  </si>
  <si>
    <t>Anticorrosivos (Cromado, Niquelado, Plastificado)</t>
  </si>
  <si>
    <t>P.4</t>
  </si>
  <si>
    <t>Automatización Industrial y Robótica</t>
  </si>
  <si>
    <t>P.5</t>
  </si>
  <si>
    <t>Madera (Diseño, Técnicas, Procesamiento y Acabado, Muebles de Hogar, Cocina, Oficina, Industria de la Construcción, Puertas, Ventanas, Pallets)</t>
  </si>
  <si>
    <t>P.6</t>
  </si>
  <si>
    <t>Cemento (Materiales de Construcción )</t>
  </si>
  <si>
    <t>P.7</t>
  </si>
  <si>
    <t>Cerámica y Vidrio (Diseño, Técnicas, Tallado, Procesamiento y Acabado, Diversificación en la Concentración del Sector Cerámico)</t>
  </si>
  <si>
    <t>P.8</t>
  </si>
  <si>
    <t>Cuero y Calzado (Diseño, Técnicas y Acabado)</t>
  </si>
  <si>
    <t>P.9</t>
  </si>
  <si>
    <t>Envases y Embalajes</t>
  </si>
  <si>
    <t>P.10</t>
  </si>
  <si>
    <t>Refrigeración (Cadena de Frio)</t>
  </si>
  <si>
    <t>P.11</t>
  </si>
  <si>
    <t>Textil (Diseño, Patronaje y Confección de Prendas, Transformación de Plantillas, Costura, Sastrería)</t>
  </si>
  <si>
    <t>P.12</t>
  </si>
  <si>
    <t>Tapicería</t>
  </si>
  <si>
    <t>P.14</t>
  </si>
  <si>
    <t xml:space="preserve">Seguridad, Prevención de Riesgos e Higiene Industrial </t>
  </si>
  <si>
    <t>P.15</t>
  </si>
  <si>
    <t>Industria Química (Galvanoplastia, Tinturas, Abonos, Plaguicidas, Barnices,  Lacas, Jabones, Cosméticos, Farmoquímica, Petroquímica, etc.)</t>
  </si>
  <si>
    <t>P.16</t>
  </si>
  <si>
    <t>Lavandería, Tintorería y Planchado Industrial</t>
  </si>
  <si>
    <t>P.17</t>
  </si>
  <si>
    <t>Lubricantes</t>
  </si>
  <si>
    <t>P.19</t>
  </si>
  <si>
    <t>Calderos (Operación, Mantenimiento y Reparación)</t>
  </si>
  <si>
    <t>P.20</t>
  </si>
  <si>
    <t xml:space="preserve">Operación, Reparación y Mantenimiento de Máquinas y Equipos (Agrícola, Agropecuario, Forestal, de Construcción, Textil, Minera, Pesquera, Médicos, de Comunicación, etc.) </t>
  </si>
  <si>
    <t>P.21</t>
  </si>
  <si>
    <t>Papeles y Cartones</t>
  </si>
  <si>
    <t>P.23</t>
  </si>
  <si>
    <t>Plásticos y Cauchos</t>
  </si>
  <si>
    <t>P.24</t>
  </si>
  <si>
    <t xml:space="preserve">Prácticas de Manufactura (Estrategia de Producción y Gestión de Materia Prima, Programas de Diversificación Sectorial, etc.) </t>
  </si>
  <si>
    <t>P.25</t>
  </si>
  <si>
    <t>Energía Renovable: Bioethanol (Materia Prima: Caña de Azúcar, Rechazo de Banano, Sorgo Dulce, Algas, Desechos, Bioethanol Artesanal, etc.), Biodiesel (Materia Prima: Aceite de Palma Africana, Piñón, Colza, Soya, Biodiesel Artesanal), Biogás (Materia Prima: Residuos Orgánicos), Extracción de Alcohol Artesanal.</t>
  </si>
  <si>
    <t>TRANSPORTE Y LOGISTICA</t>
  </si>
  <si>
    <t>Q.1</t>
  </si>
  <si>
    <t>Conducción de Vehículos Terrestres</t>
  </si>
  <si>
    <t>Q.3</t>
  </si>
  <si>
    <t>Mantenimiento de Aeronaves y Naves</t>
  </si>
  <si>
    <t>Q.4</t>
  </si>
  <si>
    <t>Transporte de Carga y de Pasajeros (Aéreo, Fluvial, Marítimo, Terrestre)</t>
  </si>
  <si>
    <t>Q.5</t>
  </si>
  <si>
    <t>Aeronáutica (Control de Operaciones, Tránsito Aéreo, Diseño y Construcción de Aeronaves, etc.)</t>
  </si>
  <si>
    <t>Q.6</t>
  </si>
  <si>
    <t>Pilotaje  y Técnicas de Navegación (Aéreo, Fluvial, Marítimo, Visual,  Instrumental, y/o Radar, etc.)</t>
  </si>
  <si>
    <t>Q.7</t>
  </si>
  <si>
    <t>Logística Integral (Diseño, Producción, Entrega y Uso de un Producto o Servicio en el Mercado)</t>
  </si>
  <si>
    <t>Q.8</t>
  </si>
  <si>
    <t>Cadenas de Abastecimiento (Información, Trazabilidad, Integración, Gestión de Nodos Logísticos Productivos Locales, Centros de Distribución Logística Internacional)</t>
  </si>
  <si>
    <t>Q.9</t>
  </si>
  <si>
    <t>Manejo Integral de Bodegas y Almacenes</t>
  </si>
  <si>
    <t>Q.10</t>
  </si>
  <si>
    <t>Sistemas de Información Geográfica y Rutas</t>
  </si>
  <si>
    <t>Q.11</t>
  </si>
  <si>
    <t>Geodesia (Agrimensura, Cartografía, Fotogrametría, Topografía)</t>
  </si>
  <si>
    <t>R.12</t>
  </si>
  <si>
    <t>Peluquería y Belleza, Barbería y Estilismo</t>
  </si>
  <si>
    <t>R.13</t>
  </si>
  <si>
    <t>Cosmetología</t>
  </si>
  <si>
    <t>R.14</t>
  </si>
  <si>
    <t>Artesanía (Cuero, Madera, Vidrio, Piedras, Metales, Telas, Cerámica, etc.)</t>
  </si>
  <si>
    <t>SERVICIOS SOCIOCULTURALES 
Y A LA COMUNIDAD</t>
  </si>
  <si>
    <t>S.1</t>
  </si>
  <si>
    <t xml:space="preserve">Gestión Cultural </t>
  </si>
  <si>
    <t>S.4</t>
  </si>
  <si>
    <t xml:space="preserve">Género </t>
  </si>
  <si>
    <t>S.6</t>
  </si>
  <si>
    <t xml:space="preserve">Salud y Medicina (Medicina General Tradicional y Alternativa, Nutrición, Tratamientos y Atención Infantil, Familiar, Ocupacional, Primeros Auxilios, Emergencias y Catástrofes, etc.) </t>
  </si>
  <si>
    <t>S.10</t>
  </si>
  <si>
    <t xml:space="preserve">Servicios Domésticos </t>
  </si>
  <si>
    <t>S.12</t>
  </si>
  <si>
    <t>Servicios de Seguridad Física, Guardianía</t>
  </si>
  <si>
    <t>T.1</t>
  </si>
  <si>
    <t>Transformación de Productos, Subproductos (Agrícola, Ganadero, Pesca, Forestal)</t>
  </si>
  <si>
    <t>T.2</t>
  </si>
  <si>
    <t>Conglomerados Agroindustriales (Cárnico, Madera, Lácteos, Frutas y Vegetales, Pescado, etc.)</t>
  </si>
  <si>
    <t>PERFILES</t>
  </si>
  <si>
    <t>ACABADO DE CARPINTERIA Y MUEBLE</t>
  </si>
  <si>
    <t>ADMINISTRACION DE BASES DE DATOS</t>
  </si>
  <si>
    <t>ADMINISTRACION DE EMPRESAS</t>
  </si>
  <si>
    <t>ADMINISTRACION DE INFRAESTRUCTURA DE TECNOLOGIA DE LA INFORMACION Y COMUNICACION</t>
  </si>
  <si>
    <t>ADMINISTRACION DE SERVICIOS DE INTERNET</t>
  </si>
  <si>
    <t>ADMINISTRACION Y DISEÑO DE REDES DEPARTAMENTALES</t>
  </si>
  <si>
    <t>ADMINISTRACION Y MANEJO DE RECURSOS NATURALES</t>
  </si>
  <si>
    <t>ADMINISTRADOR DE RESTAURANTE - NTE INEN 2 436: 2008</t>
  </si>
  <si>
    <t>AGENTE DE SEGURIDAD PARA LUGARES TURISTICOS - NTE INEN 2 466: 2008</t>
  </si>
  <si>
    <t>AGENTE DE VENTAS - NTE INEN 2 445: 2008</t>
  </si>
  <si>
    <t>AGRICULTURA DE PLANTACION DE CACAO</t>
  </si>
  <si>
    <t>ALBAÑILERIA</t>
  </si>
  <si>
    <t>ALMACENAMIENTO, EXPEDICION Y  VENTA DE PRODUCTOS Y/O SERVICIOS</t>
  </si>
  <si>
    <t>ANALISIS QUIMICO</t>
  </si>
  <si>
    <t>ANALISIS QUIMICO DE PRODUCTOS FARMACEUTICOS</t>
  </si>
  <si>
    <t>ANALISIS Y DESARROLLO DE SISTEMAS INFORMATICOS</t>
  </si>
  <si>
    <t>APICULTURA BASICA</t>
  </si>
  <si>
    <t>APLICACION DE AGROQUIMICOS EN CULTIVOS</t>
  </si>
  <si>
    <t>APLICACION DE BARNICES Y LACAS EN ELEMENTOS DE CARPINTERIA Y MUEBLE</t>
  </si>
  <si>
    <t>APLICACIONES Y PROYECTOS DE CONSTRUCCION</t>
  </si>
  <si>
    <t>APOYO EN PROCESOS DE FUNDICION</t>
  </si>
  <si>
    <t>ARMADO DE ESTRUCTURAS METALICAS</t>
  </si>
  <si>
    <t>ASERRADO DE MADERA</t>
  </si>
  <si>
    <t>ASISTENCIA A LA EDICION</t>
  </si>
  <si>
    <t>ASISTENCIA ADMINISTRATIVA</t>
  </si>
  <si>
    <t>ASISTENCIA DE COCINA PARA TURISMO COMUNITARIO</t>
  </si>
  <si>
    <t>ASISTENCIA DE CONTABILIDAD</t>
  </si>
  <si>
    <t>ASISTENCIA DE PRIMEROS AUXILIOS VETERINARIOS</t>
  </si>
  <si>
    <t>ASISTENCIA EN GESTION AMBIENTAL</t>
  </si>
  <si>
    <t>ASISTENCIA EN LA GESTION DE SEGURIDAD Y SALUD EN EL TRABAJO</t>
  </si>
  <si>
    <t>ASISTENCIA EN MOVIMIENTOS DE MERCADERIA</t>
  </si>
  <si>
    <t>ASISTENTE DEL HOGAR - NTE INEN 2 521:2010</t>
  </si>
  <si>
    <t>AUDITOR NOCTURNO - NTE INEN 2 449: 2008</t>
  </si>
  <si>
    <t>AUXILIAR ADMINISTRATIVO CON MANEJO DE TIC</t>
  </si>
  <si>
    <t>AYUDANTE DE MESERO - NTE INEN 2 454: 2008</t>
  </si>
  <si>
    <t>BIOMECANICA APLICADA AL DISEÑO DE CALZADO</t>
  </si>
  <si>
    <t>BODEGAJE</t>
  </si>
  <si>
    <t>BORDADO ARTESANAL DE PRENDAS DE VESTIR</t>
  </si>
  <si>
    <t>BOTONES - NTE INEN 2 431: 2008</t>
  </si>
  <si>
    <t xml:space="preserve">BUCEO Y RECOLECCION DE ESPECIES Y RECURSOS HIDROBIOLOGICOS </t>
  </si>
  <si>
    <t>CAJERO - NTE INEN 2 437: 2008</t>
  </si>
  <si>
    <t>CALDERERIA, CARPINTERIA Y MONTAJE DE CONSTRUCCIONES METALICAS</t>
  </si>
  <si>
    <t>CALZADO Y MARROQUINERIA</t>
  </si>
  <si>
    <t>CAPITAN DE EMBARCACION TURISTICA - NTE INEN 2 467: 2008</t>
  </si>
  <si>
    <t>CAPITAN DE MESEROS - NTE INEN 2 439: 2008</t>
  </si>
  <si>
    <t>CARPINTERIA</t>
  </si>
  <si>
    <t>CHEF DE COCINA - NTE INEN 2 442: 2008</t>
  </si>
  <si>
    <t>CHEF DE PARTIDA - NTE INEN 2 455: 2008</t>
  </si>
  <si>
    <t>CHEF PASTELERO - PANADERO - NTE INEN 2 457: 2008</t>
  </si>
  <si>
    <t>CLIMATIZACION</t>
  </si>
  <si>
    <t>COLOCACION DE PISOS</t>
  </si>
  <si>
    <t>COMERCIALIZACION Y VENTAS A NIVEL INTERNACIONAL</t>
  </si>
  <si>
    <t>CONDUCTOR PROFESIONAL DE BUS - NTE INEN 2 463: 2008</t>
  </si>
  <si>
    <t>CONFECCION TEXTIL</t>
  </si>
  <si>
    <t>CONSERVACION DE PARQUES</t>
  </si>
  <si>
    <t>CONSTRUCCION DE REDES ELECTRICAS DE MEDIA Y BAJA TENSION</t>
  </si>
  <si>
    <t>CONTROL DE CALIDAD EN ACTIVIDADES DE FUNDICION</t>
  </si>
  <si>
    <t>COORDINACION DE CENTRO INFANTIL DEL BUEN VIVIR (CIBV)</t>
  </si>
  <si>
    <t>COORDINACION DE OBRAS CIVILES</t>
  </si>
  <si>
    <t>COORDINADOR DE EVENTOS - NTE INEN 2 448: 2008</t>
  </si>
  <si>
    <t>CORTADO INDUSTRIAL DE CONFECCION TEXTIL</t>
  </si>
  <si>
    <t>CULTIVO Y APROVECHAMIENTO DE ESPECIES UTILES DE LA FLORA DE LA AMAZONIA ECUATORIANA</t>
  </si>
  <si>
    <t>CULTIVO Y RECOLECCION COSTERA</t>
  </si>
  <si>
    <t>DESARROLLO DE APLICACIONES CON TECNOLOGIAS WEB</t>
  </si>
  <si>
    <t>DESARROLLO DE MOLDES Y PATRONES</t>
  </si>
  <si>
    <t xml:space="preserve">DESARROLLO DE PRODUCTOS EDITORIALES MULTIMEDIA PROFESIONAL </t>
  </si>
  <si>
    <t>DESARROLLO DE SOFTWARE</t>
  </si>
  <si>
    <t>DIBUJANTE DE MECANICA INDUSTRIAL, ELECTRICIDAD Y ELECTRONICA</t>
  </si>
  <si>
    <t>DISEÑO DE CALZADO</t>
  </si>
  <si>
    <t>DISEÑO DE MOLDES Y MODELOS</t>
  </si>
  <si>
    <t>DISEÑO DE PRODUCTOS GRAFICOS</t>
  </si>
  <si>
    <t>DISEÑO GRAFICO Y COMUNICACION VISUAL</t>
  </si>
  <si>
    <t>DISTRIBUCION DE PRODUCTOS DE PANADERIA Y PASTELERIA</t>
  </si>
  <si>
    <t>EBANISTERIA</t>
  </si>
  <si>
    <t>EBANISTERIA-TALLADO Y ESCULTURA</t>
  </si>
  <si>
    <t>EDUCACION DE CENTRO INFANTIL DEL BUEN VIVIR (CIBV)</t>
  </si>
  <si>
    <t>EDUCACION EN LA MODALIDAD DE ATENCION CNH</t>
  </si>
  <si>
    <t>ELABORACION DE ARTESANIAS CON FIBRAS, COLORANTES Y SEMILLAS NATIVAS DE LA AMAZONIA ECUATORIANA</t>
  </si>
  <si>
    <t>ELABORACION DE AZUCAR</t>
  </si>
  <si>
    <t>ELABORACION DE PRODUCTOS A BASE DE CHOCOLATE</t>
  </si>
  <si>
    <t>ELABORACION DE PRODUCTOS PARA ALIMENTACION ANIMAL</t>
  </si>
  <si>
    <t>ENCARGADO DE MANTENIMIENTO - NTE INEN 2 434: 2008</t>
  </si>
  <si>
    <t>ENCARGADO DE RESERVAS - NTE INEN 2 428: 2008</t>
  </si>
  <si>
    <t>ENDEREZAMIENTO Y SOLDADURA AUTOMOTRIZ</t>
  </si>
  <si>
    <t>ESTIBAJE</t>
  </si>
  <si>
    <t>EVISCERACION DE PESCADO</t>
  </si>
  <si>
    <t>FABRICACION DE PIEZAS EN FRESA</t>
  </si>
  <si>
    <t>FABRICACION DE PIEZAS EN TORNO</t>
  </si>
  <si>
    <t>FABRICACION DE PRODUCTOS DE PLASTICO</t>
  </si>
  <si>
    <t>FABRICACION DE TABLEROS DE PARTICULAS Y FIBRAS DE MADERA</t>
  </si>
  <si>
    <t>FABRICACION POR DECOLETAJE</t>
  </si>
  <si>
    <t>FABRICACION POR MECANIZADO A ALTA VELOCIDAD Y ALTO RENDIMIENTO</t>
  </si>
  <si>
    <t>FABRICACION Y MONTAJE DE MUEBLES</t>
  </si>
  <si>
    <t>FLORICULTURA</t>
  </si>
  <si>
    <t>FORJA  ARTISTICA - ARTESANAL</t>
  </si>
  <si>
    <t>FOTOGRAFIA DE MEDIOS MULTIMEDIA</t>
  </si>
  <si>
    <t>FUSION Y COLADA</t>
  </si>
  <si>
    <t>GALPONERIA DE GRANJA DE POLLOS DE ENGORDE</t>
  </si>
  <si>
    <t>GERENTE DE OPERADORAS - NTE INEN 2 464: 2008</t>
  </si>
  <si>
    <t>GESTION ADMINISTRATIVA</t>
  </si>
  <si>
    <t>GESTION AMBIENTAL</t>
  </si>
  <si>
    <t>GESTION AUDIOVISUAL</t>
  </si>
  <si>
    <t>GESTION DE ACTIVIDADES DE SALUD DE NIVEL PRIMARIO</t>
  </si>
  <si>
    <t>GESTION DE AGENCIA DE VIAJES</t>
  </si>
  <si>
    <t>GESTION DE CALIDAD</t>
  </si>
  <si>
    <t>GESTION DE LA PRODUCCION EN FABRICACION MECANICA</t>
  </si>
  <si>
    <t>GESTION DE LA PRODUCCION EN PROCESOS DE PRE-IMPRESION</t>
  </si>
  <si>
    <t>GESTION DE PROYECTOS AMBIENTALES</t>
  </si>
  <si>
    <t>GESTION DE SISTEMAS AUTOMATIZADOS PARA EDIFICACIONES</t>
  </si>
  <si>
    <t>GESTION DE SISTEMAS DE INOCUIDAD ALIMENTARIA</t>
  </si>
  <si>
    <t>GESTION DE SISTEMAS INFORMATICOS</t>
  </si>
  <si>
    <t>GESTION DEL TURISMO RURAL</t>
  </si>
  <si>
    <t>GESTIÓN EN ACUICULTURA</t>
  </si>
  <si>
    <t>GESTION EN AGRICULTURA</t>
  </si>
  <si>
    <t>GESTION EN ANIMACION MULTIMEDIA</t>
  </si>
  <si>
    <t>GESTION EN AUTOMATIZACION E INSTRUMENTACION</t>
  </si>
  <si>
    <t>GESTION EN BIOTECNOLOGIA</t>
  </si>
  <si>
    <t>GESTION EN CERAMICA</t>
  </si>
  <si>
    <t>GESTION EN CONSTRUCCION</t>
  </si>
  <si>
    <t>GESTIÓN EN CUERO</t>
  </si>
  <si>
    <t>GESTION EN DESARROLLO INFANTIL INTEGRAL</t>
  </si>
  <si>
    <t>GESTION EN ELECTRICIDAD INDUSTRIAL</t>
  </si>
  <si>
    <t>GESTION EN FABRICACION DE CALZADO</t>
  </si>
  <si>
    <t>GESTION EN FLORICULTURA</t>
  </si>
  <si>
    <t>GESTION EN FOTOGRAFIA</t>
  </si>
  <si>
    <t>GESTION EN IMPRESION OFFSET</t>
  </si>
  <si>
    <t>GESTION EN LOGISTICA MULTIMODAL</t>
  </si>
  <si>
    <t>GESTION EN LOGISTICA PORTUARIA</t>
  </si>
  <si>
    <t>GESTION EN MADERA</t>
  </si>
  <si>
    <t>GESTION EN MECANICA INDUSTRIAL</t>
  </si>
  <si>
    <t>GESTION EN MECANICA NAVAL</t>
  </si>
  <si>
    <t>GESTION EN MEDICION Y MONITOREO AMBIENTAL</t>
  </si>
  <si>
    <t>GESTION EN OPERACIONES PETROLERAS</t>
  </si>
  <si>
    <t>GESTION EN PLANIFICACION DEL TRANSPORTE TERRESTRE</t>
  </si>
  <si>
    <t>GESTIÓN EN PROCESAMIENTO DE ALIMENTOS</t>
  </si>
  <si>
    <t>GESTION EN RADIO</t>
  </si>
  <si>
    <t>GESTION EN REFRIGERACION Y AIRE ACONDICIONADO</t>
  </si>
  <si>
    <t>GESTION EN SEGURIDAD Y PREVENCION DE RIESGOS LABORALES</t>
  </si>
  <si>
    <t>GESTION EN SOLDADURA</t>
  </si>
  <si>
    <t>GESTION EN SONIDO</t>
  </si>
  <si>
    <t>GESTION FORESTAL</t>
  </si>
  <si>
    <t>GESTION PECUARIA</t>
  </si>
  <si>
    <t>GESTION TEXTIL</t>
  </si>
  <si>
    <t>GESTIONES DE PRACTICA DEL PROJECT MANAGEMENT (PMI)</t>
  </si>
  <si>
    <t>GESTOR CONTABLE DE FONDOS Y TRIBUTACIÓN</t>
  </si>
  <si>
    <t>GESTOR DE CONTRATACIÓN PÚBLICA</t>
  </si>
  <si>
    <t>GESTOR DE CUMPLIMIENTOS DE AUDITORÍAS INSTITUCIONALES</t>
  </si>
  <si>
    <t>GESTOR DE PATROCINIO Y REPRESENTACIÓN JUDICIAL</t>
  </si>
  <si>
    <t>GESTOR DE PLANES, PROGRAMAS Y PROYECTOS DE INVERSIÓN</t>
  </si>
  <si>
    <t>GESTOR DE PLANIFICACION ESTRATÉGICA DE TALENTO HUMANO</t>
  </si>
  <si>
    <t>GESTOR DE PLANIFICACIÓN ESTRATÉGICA INSTITUCIONAL</t>
  </si>
  <si>
    <t>GESTOR DE PROGRAMACIÓN PRESUPUESTARIA INSTITUCIONAL</t>
  </si>
  <si>
    <t>GESTOR DE SOPORTE A USUARIOS</t>
  </si>
  <si>
    <t>GESTOR DE TESORERÍA INSTITUCIONAL</t>
  </si>
  <si>
    <t>GESTOR DOCUMENTAL Y ARCHIVO</t>
  </si>
  <si>
    <t>GUARDIANIA DE VIGILANCIA Y SEGURIDAD PRIVADA MODALIDAD FIJA</t>
  </si>
  <si>
    <t>GUIA DE TURISMO</t>
  </si>
  <si>
    <t>GUIA EN AVITURISMO</t>
  </si>
  <si>
    <t>GUIA EN TURISMO DE AVENTURA</t>
  </si>
  <si>
    <t>GUIA ESPECIALIZADO EN AREAS NATURALES - NTE INEN 2 444: 2008</t>
  </si>
  <si>
    <t>GUIA ESPECIALIZADO EN TURISMO CULTURAL - NTE INEN 2 462: 2008</t>
  </si>
  <si>
    <t>GUIA NACIONAL</t>
  </si>
  <si>
    <t>GUIA TURISTICA EN PATRIMONIO CULTURAL</t>
  </si>
  <si>
    <t>HOJALATERIA</t>
  </si>
  <si>
    <t>HORTICULTURA</t>
  </si>
  <si>
    <t>HOSPITALIDAD - NTE INEN 2 451: 2008</t>
  </si>
  <si>
    <t>IMPRESION EN SERIGRAFIA Y TAMPOGRAFIA</t>
  </si>
  <si>
    <t>INDUSTRIA DE LA CONFECCION</t>
  </si>
  <si>
    <t>INDUSTRIA DEL ACEITE Y GRASAS COMESTIBLES</t>
  </si>
  <si>
    <t>INDUSTRIA TEXTIL</t>
  </si>
  <si>
    <t>INDUSTRIALIZACION DE PRODUCTOS AGROPECUARIOS</t>
  </si>
  <si>
    <t>INDUSTRIAS DERIVADAS DE LA UVA Y DEL VINO</t>
  </si>
  <si>
    <t>INSPECCION DE SOLDADURA</t>
  </si>
  <si>
    <t>INSTALACION DE ELEMENTOS DE CARPINTERIA</t>
  </si>
  <si>
    <t>INSTALACION DE EQUIPOS Y MAQUINAS ELECTRICAS</t>
  </si>
  <si>
    <t>INSTALACION DE MUEBLES</t>
  </si>
  <si>
    <t>INSTALACION Y MANTENIMIENTO DE EQUIPOS ELECTRONICOS Y ELECTRICOS</t>
  </si>
  <si>
    <t>INSTALACIONES DE CERAMICA</t>
  </si>
  <si>
    <t>INSTALACIONES DE GAS</t>
  </si>
  <si>
    <t>INSTALACIONES ELECTRICAS</t>
  </si>
  <si>
    <t>INSTALACIONES ELECTRICAS INDUSTRIALES</t>
  </si>
  <si>
    <t>INSTALACIONES HIDROSANITARIAS</t>
  </si>
  <si>
    <t>INSTRUCTOR DE SEGURIDAD ALIMENTARIA - NTE INEN 2 460: 2008</t>
  </si>
  <si>
    <t>INTERPRETACION DE LENGUA DE SEÑAS ECUATORIANA</t>
  </si>
  <si>
    <t>JARDINERIA</t>
  </si>
  <si>
    <t>JEFE DE RECEPCION - NTE INEN 2 447: 2008</t>
  </si>
  <si>
    <t>LOCUCION Y PRESENTACION DE RADIO Y TELEVISION</t>
  </si>
  <si>
    <t>LOGISTICA EN ALMACENAMIENTO Y DISTRIBUCION</t>
  </si>
  <si>
    <t>MAMPOSTERIA DE LA CONSTRUCCION</t>
  </si>
  <si>
    <t>MANEJO DE TINTES PINTURAS Y ACABADOS DE PRODUCTOS DE MADERA Y PREFABRICADOS</t>
  </si>
  <si>
    <t>MANEJO INTEGRAL DE HUERTOS AGRO-ECOLOGICOS</t>
  </si>
  <si>
    <t>MANEJO Y APROVECHAMIENTO DE RESIDUOS SOLIDOS Y LIQUIDOS</t>
  </si>
  <si>
    <t>MANIPULACION Y PREPARACION DE ALIMENTOS PARA EL TURISMO COMUNITARIO</t>
  </si>
  <si>
    <t>MANTENIMIENTO DE MAQUINAS Y EQUIPOS INDUSTRIALES DE CONFECCION TEXTIL</t>
  </si>
  <si>
    <t>MANTENIMIENTO DE VEHICULOS AUTOMOTORES</t>
  </si>
  <si>
    <t>MANTENIMIENTO DE VIVIENDAS Y EDIFICIOS</t>
  </si>
  <si>
    <t>MANTENIMIENTO ELECTROMECANICO DE VEHICULOS</t>
  </si>
  <si>
    <t>MANTENIMIENTO Y LIMPIEZA DE AREAS DE ALOJAMIENTO</t>
  </si>
  <si>
    <t>MATRICERIA</t>
  </si>
  <si>
    <t>MECANICA DE AVIACION</t>
  </si>
  <si>
    <t>MECANICA Y OPERACION DE MAQUINAS CERRADORAS Y ENVASADORAS</t>
  </si>
  <si>
    <t>MECANIZADO POR ABRASION, ELECTROEROSION Y PROCEDIMIENTOS ESPECIALES</t>
  </si>
  <si>
    <t>MECANIZADO POR ARRANQUE DE VIRUTA</t>
  </si>
  <si>
    <t>MECANIZADO Y CONSTRUCCIONES METALICAS</t>
  </si>
  <si>
    <t>MECATRONICA AUTOMOTRIZ</t>
  </si>
  <si>
    <t>MECATRONICA INDUSTRIAL</t>
  </si>
  <si>
    <t>MESERO POLIVALENTE - NTE INEN 2 453: 2008</t>
  </si>
  <si>
    <t>METROLOGIA EN PROCESOS DE CALIBRACION</t>
  </si>
  <si>
    <t>MINERIA SUBTERRANEA</t>
  </si>
  <si>
    <t>MOLDEADO EN FUNDICION DE ARENA</t>
  </si>
  <si>
    <t>MOLDEO Y MACHERIA</t>
  </si>
  <si>
    <t>MONTAJE DE MUEBLES Y ELEMENTOS DE CARPINTERIA</t>
  </si>
  <si>
    <t>MONTAJE E INSTALACION DE CONSTRUCCIONES DE MADERA</t>
  </si>
  <si>
    <t>MUSICA</t>
  </si>
  <si>
    <t>OBTENCION DE ACEITES DE SEMILLAS Y GRASAS</t>
  </si>
  <si>
    <t>OBTENCION DE CHAPAS, TABLEROS CONTRACHAPADOS Y RECHAPADOS</t>
  </si>
  <si>
    <t>OPERACION DE MAQUINA DE INYECCION Y SOPLADO DE PLASTICO</t>
  </si>
  <si>
    <t>OPERACION DE MAQUINA PAPELERA</t>
  </si>
  <si>
    <t>OPERACION DE MAQUINA PARA LA FABRICACION DE PRODUCTOS DE CAUCHO</t>
  </si>
  <si>
    <t>OPERACION DE MAQUINARIA DE ENVASADO Y EMPAQUE DE PRODUCTOS FARMACEUTICOS</t>
  </si>
  <si>
    <t>OPERACION DE MAQUINAS DE FABRICACION DE PRODUCTOS FARMACEUTICOS</t>
  </si>
  <si>
    <t>OPERACION DE MAQUINAS INDUSTRIALES DE CONFECCION TEXTIL</t>
  </si>
  <si>
    <t>OPERACION DE PERFORACION CON EQUIPO JUMBO EN OBRAS SUBTERRANEAS</t>
  </si>
  <si>
    <t>OPERACIONES AUXILIARES DE FABRICACION MECANICA</t>
  </si>
  <si>
    <t>OPERACIONES AUXILIARES DE MANTENIMIENTO DE CARROCERIA DE VEHICULOS</t>
  </si>
  <si>
    <t>OPERACIONES AUXILIARES EN ESTABILIDAD Y SOSTENIMIENTO</t>
  </si>
  <si>
    <t>OPERACIONES AUXILIARES EN EXCAVACIONES SUBTERRANEAS Y A CIELO ABIERTO</t>
  </si>
  <si>
    <t>OPERACIONES DE APOYO A LA CONSTRUCCION</t>
  </si>
  <si>
    <t>OPERACIONES DE ASISTENCIA A EQUIPAJES EN AEROPUERTOS</t>
  </si>
  <si>
    <t>OPERACIONES DE AUDIO EN EVENTOS ARTÍSTICOS</t>
  </si>
  <si>
    <t>OPERACIONES DE CAMAROGRAFO</t>
  </si>
  <si>
    <t>OPERACIONES DE CORTE DE PIELES Y CUEROS</t>
  </si>
  <si>
    <t>OPERACIONES DE DESPOSTE DE ANIMALES</t>
  </si>
  <si>
    <t>OPERACIONES DE ENSAMBLADO METALICO</t>
  </si>
  <si>
    <t>OPERACIONES DE GRANJA INTEGRAL ORGANICA</t>
  </si>
  <si>
    <t>OPERACIONES DE HORNO EN TRATAMIENTO TERMICO</t>
  </si>
  <si>
    <t>OPERACIONES DE LACADO</t>
  </si>
  <si>
    <t>OPERACIONES DE LINEA DE ENVASADO</t>
  </si>
  <si>
    <t>OPERACIONES DE MAQUINA DE EMPAQUE Y SELLADO DE PESCADO Y MARISCOS</t>
  </si>
  <si>
    <t>OPERACIONES DE MAQUINA DE PRENSADO DE CACAO</t>
  </si>
  <si>
    <t>OPERACIONES DE MAQUINA DE TOSTADO MOLIENDA Y REFINADO DE CACAO</t>
  </si>
  <si>
    <t>OPERACIONES DE MAQUINA ENLATADORA DE ALIMENTOS</t>
  </si>
  <si>
    <t>OPERACIONES DE MAQUINA PARA LA ELABORACION DE PRODUCTOS A BASE DE CEREALES</t>
  </si>
  <si>
    <t>OPERACIONES DE MOLIENDA</t>
  </si>
  <si>
    <t>OPERACIONES DE MOLINO DE ARROZ</t>
  </si>
  <si>
    <t>OPERACIONES DE MONTACARGA</t>
  </si>
  <si>
    <t>OPERACIONES DE PRENSADO</t>
  </si>
  <si>
    <t>OPERACIONES DE RIEGO TECNIFICADO EN CULTIVOS</t>
  </si>
  <si>
    <t>OPERACIONES DE SALA DE REFRIGERACION</t>
  </si>
  <si>
    <t>OPERACIONES DE TALABARTERIA</t>
  </si>
  <si>
    <t>OPERACIONES DE TRANSFORMACION DE POLIMEROS TERMOESTABLES Y SUS COMPUESTOS</t>
  </si>
  <si>
    <t>OPERACIONES DE TRANSFORMACION DE POLIMEROS TERMOPLASTICOS</t>
  </si>
  <si>
    <t>OPERACIONES DE TRIPULANTE DE CABINA DE PASAJEROS DE TRANSPORTE AEREO</t>
  </si>
  <si>
    <t>OPERACIONES DEL PROCESAMIENTO DE PRODUCTOS LACTEOS</t>
  </si>
  <si>
    <t>OPERACIONES EN ARREGLOS Y ADAPTACIONES DE PRENDAS Y ARTICULOS TEXTILES</t>
  </si>
  <si>
    <t>OPERACIONES EN ARTESANIAS DE OBRAS DE PIEDRA NATURAL</t>
  </si>
  <si>
    <t>OPERACIONES EN CONFECCION Y MANTENIMIENTO DE ARTES Y APAREJOS DE PESCA</t>
  </si>
  <si>
    <t>OPERACIONES EN ILUMINACIÓN ESCÉNICA</t>
  </si>
  <si>
    <t>OPERACIONES EN LA ELABORACION DE BALANCEADO</t>
  </si>
  <si>
    <t>OPERACIONES EN MONTAJE DE CUBIERTAS</t>
  </si>
  <si>
    <t>OPERACIONES EN PROCESO PAC (CORTE POR ARCO PLASMA)</t>
  </si>
  <si>
    <t>OPERACIONES EN PROCESOS DE RIBERA Y CURTICION</t>
  </si>
  <si>
    <t>OPERACIONES EN REPARACION DE CALZADO Y MARROQUINERIA</t>
  </si>
  <si>
    <t>OPERACIONES ESPECIALIZADAS  EN ENVASADO Y EMBALAJE DE ACEITES DE SEMILLAS Y GRASAS</t>
  </si>
  <si>
    <t>OPERACIONES ESPECIALIZADAS  EN EXTRACCION DE ACEITES Y SEMILLAS</t>
  </si>
  <si>
    <t>OPERACIONES ESPECIALIZADAS DE PISO DE TELEVISION</t>
  </si>
  <si>
    <t>OPERACIONES ESPECIALIZADAS DEL MONITOREO DE PLAGAS</t>
  </si>
  <si>
    <t>OPERACIONES ESPECIALIZADAS EN ACABADO Y DECORACION DE PRODUCTOS DE PASTELERIA Y CONFITERIA</t>
  </si>
  <si>
    <t>OPERACIONES ESPECIALIZADAS EN CONFECCIONES TEXTILES</t>
  </si>
  <si>
    <t>OPERACIONES ESPECIALIZADAS EN CONSERVAS DE FRUTAS EN ALMIBAR</t>
  </si>
  <si>
    <t>OPERACIONES ESPECIALIZADAS EN CONSTRUCCION DE INVERNADEROS</t>
  </si>
  <si>
    <t>OPERACIONES ESPECIALIZADAS EN DIRECCION DE CAMARAS</t>
  </si>
  <si>
    <t>OPERACIONES ESPECIALIZADAS EN EL PROCESAMIENTO DE CAFE Y SUCEDANEOS</t>
  </si>
  <si>
    <t>OPERACIONES ESPECIALIZADAS EN ELABORACION DE CERVEZA</t>
  </si>
  <si>
    <t>OPERACIONES ESPECIALIZADAS EN ELABORACION DE DERIVADOS DE CEREALES Y DULCES</t>
  </si>
  <si>
    <t>OPERACIONES ESPECIALIZADAS EN ELABORACION DE FRUTOS SECOS</t>
  </si>
  <si>
    <t>OPERACIONES ESPECIALIZADAS EN EXCAVACION A CIELO ABIERTO CON EXPLOSIVOS</t>
  </si>
  <si>
    <t>OPERACIONES ESPECIALIZADAS EN FABRICACION DE PRODUCTOS DERIVADOS DE CORCHO NATURAL Y AGLOMERADO COMPUESTO</t>
  </si>
  <si>
    <t>OPERACIONES ESPECIALIZADAS EN IMPERMEABILIZACION MEDIANTE MEMBRANAS FORMADAS CON LAMINAS</t>
  </si>
  <si>
    <t>OPERACIONES ESPECIALIZADAS EN LA EMISION DE LA SEÑAL DE TV</t>
  </si>
  <si>
    <t>OPERACIONES ESPECIALIZADAS EN MANTENIMIENTO AERONAUTICO</t>
  </si>
  <si>
    <t>OPERACIONES ESPECIALIZADAS EN MANTENIMIENTO MECANICO NAVAL</t>
  </si>
  <si>
    <t>OPERACIONES ESPECIALIZADAS EN MONTADO Y ACABADO DE ARTICULOS DE MARROQUINERIA</t>
  </si>
  <si>
    <t>OPERACIONES ESPECIALIZADAS EN MONTAJE Y MANTENIMIENTO DE INSTALACIONES SOLARES TERMICAS</t>
  </si>
  <si>
    <t>OPERACIONES ESPECIALIZADAS EN MONTAJE Y REPARACION DE SISTEMAS MICROINFORMATICOS</t>
  </si>
  <si>
    <t>OPERACIONES ESPECIALIZADAS EN PROCESAMIENTO DE AGUARDIENTE DE CAÑA</t>
  </si>
  <si>
    <t>OPERACIONES ESPECIALIZADAS EN PROCESAMIENTO DE PRODUCTOS CARNICOS</t>
  </si>
  <si>
    <t>OPERACIONES ESPECIALIZADAS EN PROCESOS DE TINTURA Y ENGRASE DE PIELES</t>
  </si>
  <si>
    <t>OPERACIONES ESPECIALIZADAS EN REDES DEPARTAMENTALES</t>
  </si>
  <si>
    <t>OPERACIONES ESPECIALIZADAS EN TRATAMIENTO DE AGUAS</t>
  </si>
  <si>
    <t>OPERACIONES ESPECIALIZADAS EN VOLTAJE Y MANTENIMIENTO DE INSTALACIONES DE ENERGIAS RENOVABLES</t>
  </si>
  <si>
    <t>OPERACIONES PARA LA ELABORACION DE HORMIGONES</t>
  </si>
  <si>
    <t>OPERACIONES PARA LA ELABORACION DE PREFABRICADOS DE HORMIGON</t>
  </si>
  <si>
    <t>ORGANIZACION Y CONTROL DE LA FABRICACION DE SUSTANCIAS Y PRODUCTOS QUIMICOS</t>
  </si>
  <si>
    <t>ORGANIZACION Y GESTION DE LA PRODUCCION EN INDUSTRIAS DEL MUEBLE Y DE CARPINTERIA</t>
  </si>
  <si>
    <t>ORGANIZADOR DE EVENTOS - NTE INEN 2 452: 2008</t>
  </si>
  <si>
    <t>PANADERIA</t>
  </si>
  <si>
    <t>PANADERIA Y BOLLERIA</t>
  </si>
  <si>
    <t>PASTELERIA</t>
  </si>
  <si>
    <t>PASTELERIA Y CONFITERIA</t>
  </si>
  <si>
    <t>PATRONAJE DE CALZADO</t>
  </si>
  <si>
    <t>PAVIMENTACION DE URBANIZACION</t>
  </si>
  <si>
    <t>PAVIMENTOS Y ALBAÑILERIA DE URBANIZACION</t>
  </si>
  <si>
    <t>PELUQUERIA E IMAGEN PERSONAL</t>
  </si>
  <si>
    <t>PELUQUERIA Y ESTETICA</t>
  </si>
  <si>
    <t>PESCA ARTESANAL</t>
  </si>
  <si>
    <t>PINTURA AUTOMOTRIZ</t>
  </si>
  <si>
    <t>PINTURA DE EXTERIORES FACHADAS Y EDIFICACION</t>
  </si>
  <si>
    <t>PINTURA METALMECANICA</t>
  </si>
  <si>
    <t>PINTURA Y CERAMICA</t>
  </si>
  <si>
    <t>PINTURA Y TAPIZADO</t>
  </si>
  <si>
    <t>PLOMERIA Y GASFITERIA</t>
  </si>
  <si>
    <t>POSILLERO - NTE INEN 2 435: 2008</t>
  </si>
  <si>
    <t>PREPARACION DE ALIMENTOS Y BEBIDAS</t>
  </si>
  <si>
    <t>PREPARACION DE LA MADERA</t>
  </si>
  <si>
    <t>PREPARACION DE PASTA DE PAPEL</t>
  </si>
  <si>
    <t>PREPARACION Y CREACION DE BEBIDAS A BASE DE CAFE</t>
  </si>
  <si>
    <t>PREPARACION Y SERVICIO DE BEBIDAS</t>
  </si>
  <si>
    <t>PREVENCION DE RIESGOS LABORALES</t>
  </si>
  <si>
    <t>PROCESAMIENTO DE PLANTA DE AVES</t>
  </si>
  <si>
    <t>PROCESAMIENTO DE PLANTA DE CERDOS</t>
  </si>
  <si>
    <t>PROCESAMIENTO Y CONSERVACION DE PRODUCTOS DE LA PESCA Y ACUICULTURA</t>
  </si>
  <si>
    <t>PRODUCCION DE AUDIOVISUALES</t>
  </si>
  <si>
    <t>PRODUCCION DE BIOCOMBUSTIBLES</t>
  </si>
  <si>
    <t>PRODUCCION DE CAFES ESPECIALES</t>
  </si>
  <si>
    <t>PRODUCCION DE CONTENIDOS PARA MEDIOS COMUNITARIOS DE RADIO Y TELEVISION</t>
  </si>
  <si>
    <t>PRODUCCION DE SEMILLAS Y PROPAGACION</t>
  </si>
  <si>
    <t>PRODUCCION EN FUNDICION Y PULVIMETALURGICA</t>
  </si>
  <si>
    <t>PRODUCCION EN MECANIZADO, CONFORMADO Y MONTAJE MECANICO</t>
  </si>
  <si>
    <t>PRODUCCION Y REPLICA DE ALFARERIA Y CERAMICA</t>
  </si>
  <si>
    <t>PRODUCCION, MANTENIMIENTO Y CONTROL DE VIVEROS</t>
  </si>
  <si>
    <t>PROGRAMACION CON LENGUAJES ORIENTADOS A OBJETOS Y BASES DE DATOS RELACIONALES</t>
  </si>
  <si>
    <t>PROGRAMACION DE CONTENIDOS PARA MEDIOS COMUNICACIÓN</t>
  </si>
  <si>
    <t>PROGRAMACION EN LENGUAJES ESTRUCTURADOS DE APLICACIONES DE GESTION</t>
  </si>
  <si>
    <t>PROMOCION COMUNITARIA PARA EL BUEN VIVIR</t>
  </si>
  <si>
    <t>PROMOCION EN RECREACION Y DEPORTES</t>
  </si>
  <si>
    <t>PROYECTOS DE CARPINTERIA Y MUEBLE</t>
  </si>
  <si>
    <t>PROYECTOS DE INSTALACION Y AMUEBLAMIENTO</t>
  </si>
  <si>
    <t>REALIZACION DE MASAJES TERAPEUTICOS</t>
  </si>
  <si>
    <t>REALIZACION Y REPRODUCCION DE ESCULTURA Y ARTE GRAFICO</t>
  </si>
  <si>
    <t>RECEPCION Y ATENCION DE CLIENTES EN SERVICIOS DE ALOJAMIENTO</t>
  </si>
  <si>
    <t>RECEPCION Y ATENCION DE INVITADOS DE TURISMO COMUNITARIO</t>
  </si>
  <si>
    <t>RECEPCIONISTA POLIVALENTE - NTE INEN 2 446: 2008</t>
  </si>
  <si>
    <t>RECTIFICACION</t>
  </si>
  <si>
    <t>RECUPERACION RECICLAJE Y REGENERACION DE GASES REFRIGERANTES</t>
  </si>
  <si>
    <t>REPARACION, MONTAJE Y MODIFICACIONES DE CARROCERIAS</t>
  </si>
  <si>
    <t>REPOSTERIA</t>
  </si>
  <si>
    <t>SEGURIDAD ALIMENTARIA PARA PERSONAL OPERATIVO - NTE INEN 2 458: 2008</t>
  </si>
  <si>
    <t>SEGURIDAD ALIMENTARIA PARA SUPERVISORES Y GERENTES - NTE INEN 2 459: 2008</t>
  </si>
  <si>
    <t>SEGURIDAD CIUDADANA Y ORDEN PUBLICO</t>
  </si>
  <si>
    <t>SEGURIDAD INFORMATICA</t>
  </si>
  <si>
    <t>SERIGRAFIA</t>
  </si>
  <si>
    <t>SERIGRAFIA ARTISTICA</t>
  </si>
  <si>
    <t>SERVICIO DE ALIMENTOS Y BEBIDAS</t>
  </si>
  <si>
    <t>SERVICIO DE CATERING</t>
  </si>
  <si>
    <t>SERVICIO DE VINOS Y LICORES</t>
  </si>
  <si>
    <t>SERVICIO PERSONALIZADO DE INFORMACION TURISTICA - NTE INEN 2 433: 2008</t>
  </si>
  <si>
    <t>SERVICIOS HOTELEROS</t>
  </si>
  <si>
    <t>SERVICIOS INFORMATICOS</t>
  </si>
  <si>
    <t>SOLDADURA</t>
  </si>
  <si>
    <t>SOLDADURA DE MANTENIMIENTO</t>
  </si>
  <si>
    <t>SOLDADURA EN PROCESO GMAW (MIG.MAG) SOLDADURA POR ARCO PROTEGIDO CON GAS</t>
  </si>
  <si>
    <t>SOLDADURA EN PROCESO GTAW SOLDADURA POR ARCO CON TUNGSTENO Y GAS</t>
  </si>
  <si>
    <t>SOLDADURA EN PROCESO OXIACETILENICO (OAW) Y CORTE CON OXIGENO Y GAS COMBUSTIBLE (OFC)</t>
  </si>
  <si>
    <t>SOLDADURA EN PROCESO SAW (SOLDADURA POR ARCO SUMERGIDO)</t>
  </si>
  <si>
    <t>SOLDADURA EN PROCESO SMAW (SOLDADURA POR ARCO CON ELECTRODO METALICO REVESTIDO)</t>
  </si>
  <si>
    <t>SOLDADURAS ESPECIALES</t>
  </si>
  <si>
    <t>SUPERVISIÓN DE ACTIVIDADES DE MANTENIMIENTO Y LIMPIEZA DE ÁREAS DE ALOJAMIENTO</t>
  </si>
  <si>
    <t>SUPERVISION DE ALMACENAMIENTO</t>
  </si>
  <si>
    <t>SUPERVISION DE BUCEO</t>
  </si>
  <si>
    <t>SUPERVISION DE BUQUE Y ACTIVIDADES PESQUERAS</t>
  </si>
  <si>
    <t>SUPERVISION DE CALIDAD DE ALIMENTOS</t>
  </si>
  <si>
    <t>SUPERVISION DE CULTIVOS</t>
  </si>
  <si>
    <t>SUPERVISION DE OPERACIONES LOGISTICAS</t>
  </si>
  <si>
    <t>SUPERVISION DE ORGANIZACIONES DEL SECTOR FINANCIERO POPULAR Y SOLIDARIO</t>
  </si>
  <si>
    <t>SUPERVISION DE PISO DE TELEVISION</t>
  </si>
  <si>
    <t>SUPERVISION DE PROCESO DE LINEA DE CORRUGACION</t>
  </si>
  <si>
    <t>SUPERVISION DE PROCESOS EN LA INDUSTRIA DE PRODUCTOS DERIVADOS DE LA PESCA Y ACUICULTURA</t>
  </si>
  <si>
    <t>SUPERVISION DE PRODUCCION DE CALZADO</t>
  </si>
  <si>
    <t>SUPERVISION DE PSICULTURA</t>
  </si>
  <si>
    <t>SUPERVISION DE SISTEMAS DE GESTION DE INFORMACION</t>
  </si>
  <si>
    <t>SUPERVISION DEL MANEJO DE CADENA DE FRIO EN POST-PRODUCCION</t>
  </si>
  <si>
    <t>SUPERVISION EN CALIDAD DE PRODUCCION DE PLASTICOS</t>
  </si>
  <si>
    <t>SUPERVISION EN EJECUCION DE OBRAS CIVILES</t>
  </si>
  <si>
    <t>SUPERVISION EN LA ELABORACION DE PRODUCTOS FARMACEUTICOS</t>
  </si>
  <si>
    <t>SUPERVISION EN LA INSTALACION DE PARQUES, JARDINES Y RESTAURACION DE PAISAJE</t>
  </si>
  <si>
    <t>SUPERVISION EN PROCESAMIENTO DE FRUTAS</t>
  </si>
  <si>
    <t>SUPERVISION EN PROCESAMIENTO DE PRODUCTOS DERIVADOS DE CACAO</t>
  </si>
  <si>
    <t>SUPERVISION EN PRODUCCION DE ACEITE DE SEMILLAS Y GRASAS COMESTIBLES</t>
  </si>
  <si>
    <t>SUPERVISION EN VALIDACION Y ESTABILIDAD DE MEDICAMENTOS</t>
  </si>
  <si>
    <t>TECNICAS APLICADAS A CARPINTERIA</t>
  </si>
  <si>
    <t>TECNICAS APLICADAS A CONSTRUCCION CIVIL</t>
  </si>
  <si>
    <t>TECNICAS DE CULTIVO ACUICOLA</t>
  </si>
  <si>
    <t>TECNICAS DE MANEJO DE CULTIVOS ORGANICOS</t>
  </si>
  <si>
    <t>TECNICAS DE MANEJO DE GANADO LECHERO</t>
  </si>
  <si>
    <t>TECNICAS DE PRODUCCION AGROPECUARIA</t>
  </si>
  <si>
    <t>TECNICAS DE PRODUCCION PECUARIA</t>
  </si>
  <si>
    <t>TECNICAS EN ARTE CULINARIO ECUATORIANO</t>
  </si>
  <si>
    <t>TECNICAS EN CONSERVACION Y PROCESAMIENTO DE FRUTAS Y VEGETALES</t>
  </si>
  <si>
    <t>TECNICAS EN ENTRENAMIENTO DEPORTIVO</t>
  </si>
  <si>
    <t>TECNICAS EN REDES Y TELECOMUNICACIONES</t>
  </si>
  <si>
    <t>TECNICAS EN SEGURIDAD PENITENCIARIA</t>
  </si>
  <si>
    <t>TECNICAS EN SERVICIO PARA HOTELES BARES Y RESTAURANTES</t>
  </si>
  <si>
    <t>TECNICAS PARA LABORATORIO CLINICO</t>
  </si>
  <si>
    <t>TECNONOLOGIA ELECTRICA EN ENERGIAS RENOVABLES</t>
  </si>
  <si>
    <t>TOPOGRAFIA</t>
  </si>
  <si>
    <t>TRABAJO ACUICOLA DE CAMPO</t>
  </si>
  <si>
    <t>TRABAJO OPERATIVO DE PISO PARA TELEVISION</t>
  </si>
  <si>
    <t>TRABAJOS DE CARPINTERIA Y MUEBLE</t>
  </si>
  <si>
    <t>TRAMOYISTA</t>
  </si>
  <si>
    <t>TRANSPORTE DE MATERIALES PARA ACTIVIDADES MINERAS</t>
  </si>
  <si>
    <t>TRATAMIENTOS SUPERFICIALES</t>
  </si>
  <si>
    <t>VENDEDOR - NTE INEN 2 465: 2008</t>
  </si>
  <si>
    <t>VENTAS</t>
  </si>
  <si>
    <t>VENTAS E INFORMACION TURISTICA</t>
  </si>
  <si>
    <t>VULCANIZACION</t>
  </si>
  <si>
    <t>YESERIA</t>
  </si>
  <si>
    <t>J.8</t>
  </si>
  <si>
    <t>Idiomas</t>
  </si>
  <si>
    <t>Dirección domicilio</t>
  </si>
  <si>
    <t>Teléfono domicilio</t>
  </si>
  <si>
    <t>Teléfono móvil</t>
  </si>
  <si>
    <t>N° cédula de ciudadanía</t>
  </si>
  <si>
    <t>Código</t>
  </si>
  <si>
    <t>Técnico y/o Tecnológico</t>
  </si>
  <si>
    <t>Artesanal</t>
  </si>
  <si>
    <t>Certificación por Competencias Laborales</t>
  </si>
  <si>
    <t>3.</t>
  </si>
  <si>
    <t>4.</t>
  </si>
  <si>
    <t>Cédula Nro.:</t>
  </si>
  <si>
    <t>5.</t>
  </si>
  <si>
    <t>EDUCACIÓN SUPERIOR</t>
  </si>
  <si>
    <t>Nombres Apellidos:</t>
  </si>
  <si>
    <t>Firma del/la Instructor/a</t>
  </si>
  <si>
    <t>*Insertar más filas, en el caso de ser necesario</t>
  </si>
  <si>
    <t>RAZÓN SOCIAL</t>
  </si>
  <si>
    <t>Certificado</t>
  </si>
  <si>
    <t>Aprobación</t>
  </si>
  <si>
    <t>Administración y legislación</t>
  </si>
  <si>
    <t xml:space="preserve">Administración General </t>
  </si>
  <si>
    <t>Agronomía</t>
  </si>
  <si>
    <t xml:space="preserve">Gestión del Talento Humano </t>
  </si>
  <si>
    <t>Zootecnia</t>
  </si>
  <si>
    <t xml:space="preserve">Administración Contable y de Costos </t>
  </si>
  <si>
    <t>Alimentación, gastronomía y turismo</t>
  </si>
  <si>
    <t xml:space="preserve">Evaluación de Proyectos </t>
  </si>
  <si>
    <t>Tecnologías de la información y comunicación</t>
  </si>
  <si>
    <t xml:space="preserve">Atención y Servicios de Oficina: Secretariado </t>
  </si>
  <si>
    <t>Finanzas, comercio y ventas</t>
  </si>
  <si>
    <t xml:space="preserve">Legislación </t>
  </si>
  <si>
    <t>Construcción e infraestructura</t>
  </si>
  <si>
    <t xml:space="preserve">Gestión de la Calidad </t>
  </si>
  <si>
    <t>Forestal, ecología y ambiente</t>
  </si>
  <si>
    <t>Educación y capacitación</t>
  </si>
  <si>
    <t>Electricidad y electrónica</t>
  </si>
  <si>
    <t>Especies acuáticas y pesca</t>
  </si>
  <si>
    <t xml:space="preserve">Cultivos </t>
  </si>
  <si>
    <t>Comunicación y artes gráficas</t>
  </si>
  <si>
    <t>Mecánica automotriz</t>
  </si>
  <si>
    <t>Mecánica industrial y minería</t>
  </si>
  <si>
    <t>Procesos industriales</t>
  </si>
  <si>
    <t>Transporte y logística</t>
  </si>
  <si>
    <t>Artes y artesanía</t>
  </si>
  <si>
    <t xml:space="preserve">Sanidad Vegetal </t>
  </si>
  <si>
    <t>Servicios socioculturales y a la comunidad</t>
  </si>
  <si>
    <t xml:space="preserve">Suelos y Agua </t>
  </si>
  <si>
    <t xml:space="preserve">Industria agropecuaria </t>
  </si>
  <si>
    <t xml:space="preserve">Sanidad Pecuaria </t>
  </si>
  <si>
    <t xml:space="preserve">Esquila </t>
  </si>
  <si>
    <t xml:space="preserve">Ganadería Mayor  </t>
  </si>
  <si>
    <t xml:space="preserve">Ganadería Menor  </t>
  </si>
  <si>
    <t xml:space="preserve">Helicicultura </t>
  </si>
  <si>
    <t xml:space="preserve">Elaboración, Tecnología y Producción de Alimentos </t>
  </si>
  <si>
    <t xml:space="preserve">Cocina Nacional e Internacional </t>
  </si>
  <si>
    <t xml:space="preserve">Catering y Servicio de Bar y Comedores </t>
  </si>
  <si>
    <t xml:space="preserve">Servicio de Recepción, Limpieza, Pisos y Afines </t>
  </si>
  <si>
    <t xml:space="preserve">Turismo </t>
  </si>
  <si>
    <t xml:space="preserve">Servicio de Agencias de Viaje </t>
  </si>
  <si>
    <t xml:space="preserve">Telecomunicaciones </t>
  </si>
  <si>
    <t xml:space="preserve">Base de Datos Relacional </t>
  </si>
  <si>
    <t xml:space="preserve">Control de Calidad </t>
  </si>
  <si>
    <t xml:space="preserve">Hardware y Equipos </t>
  </si>
  <si>
    <t>Internet E Intranet</t>
  </si>
  <si>
    <t xml:space="preserve">Programas de Escritorio </t>
  </si>
  <si>
    <t xml:space="preserve">Software Especializado </t>
  </si>
  <si>
    <t xml:space="preserve">Redes </t>
  </si>
  <si>
    <t xml:space="preserve">Sistema Operativo </t>
  </si>
  <si>
    <t xml:space="preserve">Análisis de Sistemas </t>
  </si>
  <si>
    <t xml:space="preserve">Lenguaje de Programación </t>
  </si>
  <si>
    <t xml:space="preserve">Marketing y Ventas </t>
  </si>
  <si>
    <t xml:space="preserve">Mercado Financiero </t>
  </si>
  <si>
    <t xml:space="preserve">Riesgo Financiero </t>
  </si>
  <si>
    <t xml:space="preserve">Seguros </t>
  </si>
  <si>
    <t xml:space="preserve">Cañonería </t>
  </si>
  <si>
    <t xml:space="preserve">Carpintería de Obra Gruesa </t>
  </si>
  <si>
    <t xml:space="preserve">Hojalatería </t>
  </si>
  <si>
    <t xml:space="preserve">Instalaciones Sanitarias </t>
  </si>
  <si>
    <t xml:space="preserve">Obras </t>
  </si>
  <si>
    <t xml:space="preserve">Recubrimiento de Interiores y Exteriores </t>
  </si>
  <si>
    <t xml:space="preserve">Tecnología de la Construcción </t>
  </si>
  <si>
    <t xml:space="preserve">Arquitectura y Urbanismo </t>
  </si>
  <si>
    <t xml:space="preserve">Tratamiento de Residuos </t>
  </si>
  <si>
    <t xml:space="preserve">Plantación, Conservación y Explotación de especies forestales </t>
  </si>
  <si>
    <t xml:space="preserve">Geofísica </t>
  </si>
  <si>
    <t xml:space="preserve">Capacitación </t>
  </si>
  <si>
    <t xml:space="preserve">Diseño Educativo y Curricular </t>
  </si>
  <si>
    <t xml:space="preserve">Medios y Materiales Didácticos </t>
  </si>
  <si>
    <t xml:space="preserve">Metodología y Técnica De Aprendizaje </t>
  </si>
  <si>
    <t xml:space="preserve">Electricidad Domiciliaria </t>
  </si>
  <si>
    <t xml:space="preserve">Electrodomésticos </t>
  </si>
  <si>
    <t xml:space="preserve">Electromecánica </t>
  </si>
  <si>
    <t xml:space="preserve">Electrotecnia y Luminotecnia </t>
  </si>
  <si>
    <t xml:space="preserve">Instalación Telefónica </t>
  </si>
  <si>
    <t xml:space="preserve">Redes Eléctricas </t>
  </si>
  <si>
    <t xml:space="preserve">Electricidad Industrial </t>
  </si>
  <si>
    <t xml:space="preserve">Electrónica Automotriz </t>
  </si>
  <si>
    <t xml:space="preserve">Biología Marina </t>
  </si>
  <si>
    <t xml:space="preserve">Piscicultura </t>
  </si>
  <si>
    <t xml:space="preserve">Medios de Comunicación Social </t>
  </si>
  <si>
    <t xml:space="preserve">Medios Audiovisuales </t>
  </si>
  <si>
    <t xml:space="preserve">Lenguaje </t>
  </si>
  <si>
    <t xml:space="preserve">Gráfica </t>
  </si>
  <si>
    <t xml:space="preserve">Periodismo e Investigación </t>
  </si>
  <si>
    <t xml:space="preserve">Fotografía </t>
  </si>
  <si>
    <t xml:space="preserve">Carrocería </t>
  </si>
  <si>
    <t xml:space="preserve">Mecánica General </t>
  </si>
  <si>
    <t xml:space="preserve">Vulcanización </t>
  </si>
  <si>
    <t xml:space="preserve">Exploración y Explotación Minera </t>
  </si>
  <si>
    <t xml:space="preserve">Forja </t>
  </si>
  <si>
    <t xml:space="preserve">Fresado </t>
  </si>
  <si>
    <t xml:space="preserve">Fundición </t>
  </si>
  <si>
    <t xml:space="preserve">Matricería </t>
  </si>
  <si>
    <t xml:space="preserve">Mecánica de Banco </t>
  </si>
  <si>
    <t xml:space="preserve">Metalmecánica Metalurgia </t>
  </si>
  <si>
    <t xml:space="preserve">Balance Metalúrgico </t>
  </si>
  <si>
    <t xml:space="preserve">Geología </t>
  </si>
  <si>
    <t xml:space="preserve">Rectificación </t>
  </si>
  <si>
    <t xml:space="preserve">Soldadura </t>
  </si>
  <si>
    <t xml:space="preserve">Tornería </t>
  </si>
  <si>
    <t xml:space="preserve">Tratamientos Térmicos </t>
  </si>
  <si>
    <t xml:space="preserve">Petróleo </t>
  </si>
  <si>
    <t xml:space="preserve">Anticorrosivos </t>
  </si>
  <si>
    <t xml:space="preserve">Madera </t>
  </si>
  <si>
    <t xml:space="preserve">Cemento </t>
  </si>
  <si>
    <t xml:space="preserve">Cerámica y Vidrio </t>
  </si>
  <si>
    <t xml:space="preserve">Cuero y Calzado </t>
  </si>
  <si>
    <t xml:space="preserve">Refrigeración </t>
  </si>
  <si>
    <t xml:space="preserve">Textil </t>
  </si>
  <si>
    <t xml:space="preserve">Industria Química </t>
  </si>
  <si>
    <t xml:space="preserve">Calderos </t>
  </si>
  <si>
    <t xml:space="preserve">Operación, Reparación y Mantenimiento de Máquinas y Equipos </t>
  </si>
  <si>
    <t xml:space="preserve">Prácticas de Manufactura </t>
  </si>
  <si>
    <t xml:space="preserve">Energía Renovable: Bioethanol </t>
  </si>
  <si>
    <t xml:space="preserve">Transporte de Carga y de Pasajeros </t>
  </si>
  <si>
    <t xml:space="preserve">Aeronáutica </t>
  </si>
  <si>
    <t xml:space="preserve">Pilotaje  y Técnicas de Navegación </t>
  </si>
  <si>
    <t xml:space="preserve">Logística Integral </t>
  </si>
  <si>
    <t xml:space="preserve">Cadenas de Abastecimiento </t>
  </si>
  <si>
    <t xml:space="preserve">Geodesia </t>
  </si>
  <si>
    <t xml:space="preserve">Artesanía </t>
  </si>
  <si>
    <t xml:space="preserve">Salud y Medicina </t>
  </si>
  <si>
    <t xml:space="preserve">Transformación de Productos, Subproductos </t>
  </si>
  <si>
    <t xml:space="preserve">Conglomerados Agroindustriales </t>
  </si>
  <si>
    <t>2.1 Tener al menos una de las siguientes acreditaciones afines a la especialidad o perfil por competencias laborales en el cual va a capacitar: Título de Educación Superior, Títulos Apostillados de Educación Superior emitido por la entidad competente, Título artesanal, Certificación vigente por competencias laborales.</t>
  </si>
  <si>
    <t>Capacitación aprobada de cuarenta (40) horas, afín a educación, avaladas por Instituciones Educativas regidas por el Ministerio de Educación, Instituciones de Educación Superior, Instituciones Públicas; Capacitadores Independientes u Operadores de Capacitación Calificados por la Subsecretaría de Cualificaciones Profesionales del Ministerio del Trabajo, obtenidos en los últimos cinco (5) años.
Si, el instructor tiene título de educación superior o certificación por competencias laborales; o títulos apostillados de educación superior emitido por la entidad competente, afines a educación; no debe registrar en la hoja de vida formación pedagógica.</t>
  </si>
  <si>
    <t xml:space="preserve">Certificados de experiencia profesional de un (1) año relacionado a la especialidad y/o al perfil por competencias laborales, en los cuales se hará constar la siguiente información: entidad, cargo ejercido, actividades del cargo, período de duración inicial y final. </t>
  </si>
  <si>
    <t>Certificados de experiencia pedagógica de cien (100) horas relacionadas a la especialidad y/o al perfil por competencias laborales, en los cuales deberá constar la siguiente información: entidad, nombre del curso, período de duración inicial y final, duración en horas.</t>
  </si>
  <si>
    <t>MINISTERIO DEL TRABAJO</t>
  </si>
  <si>
    <r>
      <t xml:space="preserve">2.2 </t>
    </r>
    <r>
      <rPr>
        <b/>
        <sz val="11"/>
        <rFont val="Calibri"/>
        <family val="2"/>
      </rPr>
      <t>Formación especializada:</t>
    </r>
    <r>
      <rPr>
        <sz val="11"/>
        <rFont val="Calibri"/>
        <family val="2"/>
      </rPr>
      <t xml:space="preserve"> Formación especializada de cuatrocientas (400) horas de aprobación afines a la especialidad o perfil por competencias laborales en el cual va a capacitar; y, obtenida en los últimos cinco (5) años.
Si, el instructor tiene título de educación superior o certificación por competencias laborales; o títulos apostillados de educación superior emitido por la entidad competente, afines a la especialidad y al perfil por competencias laborales; no debe registrar en la hoja de vida formación especializada.</t>
    </r>
  </si>
  <si>
    <r>
      <t xml:space="preserve"> </t>
    </r>
    <r>
      <rPr>
        <b/>
        <sz val="11"/>
        <color indexed="8"/>
        <rFont val="Calibri"/>
        <family val="2"/>
      </rPr>
      <t>Fecha inicial</t>
    </r>
    <r>
      <rPr>
        <sz val="11"/>
        <color indexed="8"/>
        <rFont val="Calibri"/>
        <family val="2"/>
      </rPr>
      <t xml:space="preserve">
dd/mm/aaaa</t>
    </r>
  </si>
  <si>
    <r>
      <rPr>
        <b/>
        <sz val="11"/>
        <color indexed="8"/>
        <rFont val="Calibri"/>
        <family val="2"/>
      </rPr>
      <t>Fecha final</t>
    </r>
    <r>
      <rPr>
        <sz val="11"/>
        <color indexed="8"/>
        <rFont val="Calibri"/>
        <family val="2"/>
      </rPr>
      <t xml:space="preserve">
dd/mm/aaaa</t>
    </r>
  </si>
  <si>
    <t>Certificación</t>
  </si>
  <si>
    <t>Nombre OEC</t>
  </si>
  <si>
    <t>FORMULARIO HOJA DE VIDA INSTRUCTORES V1</t>
  </si>
  <si>
    <t>SUBSECRETARIA DE CUALIFICACIONES PROFESIONALES Y GESTIÓN ARTESANAL</t>
  </si>
  <si>
    <t>DIRECCIÓN DE CALIFICACIÓN Y RECONOCIMIENTO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</si>
</sst>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9"/>
      <name val="Calibri"/>
      <family val="2"/>
    </font>
    <font>
      <sz val="9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name val="Arial Narrow"/>
      <family val="2"/>
    </font>
    <font>
      <sz val="8"/>
      <color indexed="8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9"/>
      <name val="Calibri"/>
      <family val="2"/>
    </font>
    <font>
      <b/>
      <sz val="14"/>
      <color indexed="18"/>
      <name val="Century Gothic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4"/>
      <color rgb="FF000066"/>
      <name val="Century Gothic"/>
      <family val="2"/>
    </font>
    <font>
      <sz val="9"/>
      <color theme="0"/>
      <name val="Calibri"/>
      <family val="2"/>
    </font>
    <font>
      <sz val="8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499969989061355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>
        <color indexed="8"/>
      </bottom>
    </border>
    <border>
      <left style="medium">
        <color indexed="8"/>
      </left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/>
      <right/>
      <top/>
      <bottom/>
    </border>
    <border>
      <left style="medium"/>
      <right/>
      <top style="medium">
        <color indexed="8"/>
      </top>
      <bottom style="medium">
        <color indexed="8"/>
      </bottom>
    </border>
    <border>
      <left style="medium"/>
      <right/>
      <top style="medium">
        <color indexed="8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>
        <color indexed="8"/>
      </left>
      <right/>
      <top style="medium"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>
        <color indexed="8"/>
      </left>
      <right/>
      <top style="thin">
        <color indexed="8"/>
      </top>
      <bottom style="thin"/>
    </border>
    <border>
      <left style="medium">
        <color indexed="8"/>
      </left>
      <right/>
      <top style="thin"/>
      <bottom style="medium"/>
    </border>
    <border>
      <left style="medium">
        <color indexed="8"/>
      </left>
      <right/>
      <top style="thin"/>
      <bottom style="thin"/>
    </border>
    <border>
      <left style="medium">
        <color indexed="8"/>
      </left>
      <right/>
      <top style="thin"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dotted"/>
    </border>
    <border>
      <left/>
      <right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dotted"/>
      <bottom style="dotted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1" fillId="0" borderId="0">
      <alignment/>
      <protection/>
    </xf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76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Fill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wrapText="1"/>
    </xf>
    <xf numFmtId="0" fontId="19" fillId="0" borderId="0" xfId="0" applyFont="1" applyBorder="1" applyAlignment="1">
      <alignment horizontal="left"/>
    </xf>
    <xf numFmtId="0" fontId="18" fillId="0" borderId="0" xfId="0" applyFont="1" applyFill="1" applyAlignment="1">
      <alignment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8" fillId="33" borderId="10" xfId="45" applyFont="1" applyFill="1" applyBorder="1" applyAlignment="1">
      <alignment horizontal="center" vertical="center" wrapText="1"/>
      <protection/>
    </xf>
    <xf numFmtId="0" fontId="8" fillId="33" borderId="11" xfId="45" applyFont="1" applyFill="1" applyBorder="1" applyAlignment="1">
      <alignment horizontal="left" vertical="center" wrapText="1" indent="1"/>
      <protection/>
    </xf>
    <xf numFmtId="0" fontId="8" fillId="33" borderId="12" xfId="45" applyFont="1" applyFill="1" applyBorder="1" applyAlignment="1">
      <alignment vertical="center" wrapText="1"/>
      <protection/>
    </xf>
    <xf numFmtId="0" fontId="8" fillId="33" borderId="13" xfId="45" applyFont="1" applyFill="1" applyBorder="1" applyAlignment="1">
      <alignment vertical="center" wrapText="1"/>
      <protection/>
    </xf>
    <xf numFmtId="0" fontId="8" fillId="0" borderId="14" xfId="45" applyFont="1" applyFill="1" applyBorder="1" applyAlignment="1">
      <alignment vertical="center" wrapText="1"/>
      <protection/>
    </xf>
    <xf numFmtId="0" fontId="8" fillId="0" borderId="0" xfId="45" applyFont="1" applyFill="1" applyBorder="1" applyAlignment="1">
      <alignment vertical="center" wrapText="1"/>
      <protection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15" xfId="45" applyFont="1" applyFill="1" applyBorder="1" applyAlignment="1">
      <alignment horizontal="center" vertical="center" wrapText="1"/>
      <protection/>
    </xf>
    <xf numFmtId="0" fontId="10" fillId="0" borderId="14" xfId="45" applyFont="1" applyFill="1" applyBorder="1" applyAlignment="1">
      <alignment vertical="center" wrapText="1"/>
      <protection/>
    </xf>
    <xf numFmtId="0" fontId="10" fillId="0" borderId="0" xfId="45" applyFont="1" applyFill="1" applyBorder="1" applyAlignment="1">
      <alignment vertical="center" wrapText="1"/>
      <protection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0" fillId="0" borderId="16" xfId="45" applyFont="1" applyFill="1" applyBorder="1" applyAlignment="1">
      <alignment horizontal="center" vertical="center" wrapText="1"/>
      <protection/>
    </xf>
    <xf numFmtId="0" fontId="10" fillId="0" borderId="10" xfId="4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8" fillId="33" borderId="18" xfId="45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8" fillId="0" borderId="19" xfId="45" applyFont="1" applyFill="1" applyBorder="1" applyAlignment="1">
      <alignment horizontal="center" vertical="center" wrapText="1"/>
      <protection/>
    </xf>
    <xf numFmtId="0" fontId="12" fillId="0" borderId="0" xfId="0" applyFont="1" applyFill="1" applyBorder="1" applyAlignment="1">
      <alignment horizontal="center" vertical="center"/>
    </xf>
    <xf numFmtId="0" fontId="8" fillId="0" borderId="20" xfId="45" applyFont="1" applyFill="1" applyBorder="1" applyAlignment="1">
      <alignment horizontal="center" vertical="center" wrapText="1"/>
      <protection/>
    </xf>
    <xf numFmtId="0" fontId="13" fillId="0" borderId="0" xfId="45" applyFont="1" applyFill="1" applyBorder="1" applyAlignment="1">
      <alignment horizontal="center" vertical="center" wrapText="1"/>
      <protection/>
    </xf>
    <xf numFmtId="0" fontId="8" fillId="0" borderId="21" xfId="45" applyFont="1" applyFill="1" applyBorder="1" applyAlignment="1">
      <alignment horizontal="center" vertical="center" wrapText="1"/>
      <protection/>
    </xf>
    <xf numFmtId="0" fontId="8" fillId="0" borderId="22" xfId="45" applyFont="1" applyFill="1" applyBorder="1" applyAlignment="1">
      <alignment horizontal="center" vertical="center" wrapText="1"/>
      <protection/>
    </xf>
    <xf numFmtId="0" fontId="8" fillId="0" borderId="23" xfId="45" applyFont="1" applyFill="1" applyBorder="1" applyAlignment="1">
      <alignment horizontal="center" vertical="center" wrapText="1"/>
      <protection/>
    </xf>
    <xf numFmtId="0" fontId="8" fillId="0" borderId="24" xfId="45" applyFont="1" applyFill="1" applyBorder="1" applyAlignment="1">
      <alignment horizontal="center" vertical="center" wrapText="1"/>
      <protection/>
    </xf>
    <xf numFmtId="0" fontId="8" fillId="0" borderId="25" xfId="45" applyFont="1" applyFill="1" applyBorder="1" applyAlignment="1">
      <alignment horizontal="center" vertical="center" wrapText="1"/>
      <protection/>
    </xf>
    <xf numFmtId="0" fontId="8" fillId="0" borderId="26" xfId="45" applyFont="1" applyFill="1" applyBorder="1" applyAlignment="1">
      <alignment horizontal="center" vertical="center" wrapText="1"/>
      <protection/>
    </xf>
    <xf numFmtId="0" fontId="8" fillId="0" borderId="27" xfId="45" applyFont="1" applyFill="1" applyBorder="1" applyAlignment="1">
      <alignment horizontal="center" vertical="center" wrapText="1"/>
      <protection/>
    </xf>
    <xf numFmtId="0" fontId="8" fillId="0" borderId="28" xfId="45" applyFont="1" applyFill="1" applyBorder="1" applyAlignment="1">
      <alignment horizontal="center" vertical="center" wrapText="1"/>
      <protection/>
    </xf>
    <xf numFmtId="0" fontId="8" fillId="0" borderId="29" xfId="45" applyFont="1" applyFill="1" applyBorder="1" applyAlignment="1">
      <alignment horizontal="center" vertical="center" wrapText="1"/>
      <protection/>
    </xf>
    <xf numFmtId="0" fontId="8" fillId="0" borderId="30" xfId="45" applyFont="1" applyFill="1" applyBorder="1" applyAlignment="1">
      <alignment horizontal="center" vertical="center" wrapText="1"/>
      <protection/>
    </xf>
    <xf numFmtId="0" fontId="8" fillId="0" borderId="31" xfId="45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left"/>
    </xf>
    <xf numFmtId="0" fontId="8" fillId="0" borderId="32" xfId="45" applyFont="1" applyFill="1" applyBorder="1" applyAlignment="1">
      <alignment horizontal="center" vertical="center" wrapText="1"/>
      <protection/>
    </xf>
    <xf numFmtId="0" fontId="8" fillId="0" borderId="33" xfId="45" applyFont="1" applyFill="1" applyBorder="1" applyAlignment="1">
      <alignment horizontal="center" vertical="center" wrapText="1"/>
      <protection/>
    </xf>
    <xf numFmtId="0" fontId="8" fillId="0" borderId="34" xfId="45" applyFont="1" applyFill="1" applyBorder="1" applyAlignment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35" borderId="0" xfId="0" applyFont="1" applyFill="1" applyAlignment="1">
      <alignment vertical="center"/>
    </xf>
    <xf numFmtId="0" fontId="14" fillId="35" borderId="0" xfId="0" applyFont="1" applyFill="1" applyAlignment="1">
      <alignment/>
    </xf>
    <xf numFmtId="0" fontId="14" fillId="35" borderId="0" xfId="0" applyFont="1" applyFill="1" applyAlignment="1">
      <alignment vertical="top"/>
    </xf>
    <xf numFmtId="0" fontId="14" fillId="35" borderId="0" xfId="0" applyFont="1" applyFill="1" applyAlignment="1">
      <alignment horizontal="left" vertical="top"/>
    </xf>
    <xf numFmtId="0" fontId="59" fillId="0" borderId="0" xfId="0" applyFont="1" applyAlignment="1">
      <alignment horizontal="center" vertical="center"/>
    </xf>
    <xf numFmtId="0" fontId="59" fillId="0" borderId="0" xfId="0" applyFont="1" applyAlignment="1" applyProtection="1">
      <alignment/>
      <protection/>
    </xf>
    <xf numFmtId="0" fontId="59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 horizontal="right"/>
      <protection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6" fillId="35" borderId="0" xfId="0" applyFont="1" applyFill="1" applyAlignment="1">
      <alignment/>
    </xf>
    <xf numFmtId="0" fontId="16" fillId="0" borderId="0" xfId="0" applyFont="1" applyAlignment="1">
      <alignment vertical="center"/>
    </xf>
    <xf numFmtId="0" fontId="16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" fillId="35" borderId="37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42" fillId="0" borderId="38" xfId="0" applyFont="1" applyBorder="1" applyAlignment="1">
      <alignment horizontal="left" vertical="center" wrapText="1"/>
    </xf>
    <xf numFmtId="0" fontId="42" fillId="0" borderId="38" xfId="0" applyFont="1" applyBorder="1" applyAlignment="1">
      <alignment horizontal="center" vertical="center"/>
    </xf>
    <xf numFmtId="14" fontId="42" fillId="0" borderId="38" xfId="0" applyNumberFormat="1" applyFont="1" applyBorder="1" applyAlignment="1">
      <alignment horizontal="center" vertical="center"/>
    </xf>
    <xf numFmtId="14" fontId="42" fillId="0" borderId="38" xfId="0" applyNumberFormat="1" applyFont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14" fontId="42" fillId="0" borderId="38" xfId="0" applyNumberFormat="1" applyFont="1" applyFill="1" applyBorder="1" applyAlignment="1">
      <alignment horizontal="center" vertical="center"/>
    </xf>
    <xf numFmtId="0" fontId="42" fillId="0" borderId="2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15" fillId="0" borderId="38" xfId="0" applyFont="1" applyBorder="1" applyAlignment="1">
      <alignment/>
    </xf>
    <xf numFmtId="0" fontId="15" fillId="0" borderId="38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/>
    </xf>
    <xf numFmtId="14" fontId="42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4" fontId="1" fillId="0" borderId="0" xfId="0" applyNumberFormat="1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15" fillId="0" borderId="0" xfId="0" applyNumberFormat="1" applyFont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41" xfId="0" applyFont="1" applyBorder="1" applyAlignment="1">
      <alignment/>
    </xf>
    <xf numFmtId="0" fontId="61" fillId="0" borderId="0" xfId="0" applyFont="1" applyAlignment="1">
      <alignment horizontal="center" vertical="center"/>
    </xf>
    <xf numFmtId="0" fontId="62" fillId="0" borderId="0" xfId="0" applyFont="1" applyAlignment="1" applyProtection="1">
      <alignment horizontal="right"/>
      <protection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Border="1" applyAlignment="1" applyProtection="1">
      <alignment vertical="center"/>
      <protection locked="0"/>
    </xf>
    <xf numFmtId="0" fontId="61" fillId="0" borderId="0" xfId="0" applyFont="1" applyAlignment="1" applyProtection="1">
      <alignment/>
      <protection/>
    </xf>
    <xf numFmtId="0" fontId="21" fillId="0" borderId="42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36" borderId="0" xfId="0" applyFont="1" applyFill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14" fillId="35" borderId="43" xfId="0" applyFont="1" applyFill="1" applyBorder="1" applyAlignment="1">
      <alignment horizontal="center" vertical="center" wrapText="1"/>
    </xf>
    <xf numFmtId="0" fontId="14" fillId="35" borderId="44" xfId="0" applyFont="1" applyFill="1" applyBorder="1" applyAlignment="1">
      <alignment horizontal="center" vertical="center" wrapText="1"/>
    </xf>
    <xf numFmtId="0" fontId="14" fillId="35" borderId="45" xfId="0" applyFont="1" applyFill="1" applyBorder="1" applyAlignment="1">
      <alignment horizontal="center" vertical="center" wrapText="1"/>
    </xf>
    <xf numFmtId="0" fontId="14" fillId="35" borderId="46" xfId="0" applyFont="1" applyFill="1" applyBorder="1" applyAlignment="1">
      <alignment horizontal="center" vertical="center" wrapText="1"/>
    </xf>
    <xf numFmtId="0" fontId="14" fillId="35" borderId="47" xfId="0" applyFont="1" applyFill="1" applyBorder="1" applyAlignment="1">
      <alignment horizontal="center" vertical="center" wrapText="1"/>
    </xf>
    <xf numFmtId="0" fontId="14" fillId="35" borderId="48" xfId="0" applyFont="1" applyFill="1" applyBorder="1" applyAlignment="1">
      <alignment horizontal="center" vertical="center" wrapText="1"/>
    </xf>
    <xf numFmtId="0" fontId="14" fillId="35" borderId="37" xfId="0" applyFont="1" applyFill="1" applyBorder="1" applyAlignment="1">
      <alignment horizontal="center" vertical="center" wrapText="1"/>
    </xf>
    <xf numFmtId="0" fontId="14" fillId="35" borderId="49" xfId="0" applyFont="1" applyFill="1" applyBorder="1" applyAlignment="1">
      <alignment horizontal="center" vertical="center" wrapText="1"/>
    </xf>
    <xf numFmtId="0" fontId="14" fillId="35" borderId="0" xfId="0" applyFont="1" applyFill="1" applyAlignment="1">
      <alignment horizontal="left" vertical="center" wrapText="1"/>
    </xf>
    <xf numFmtId="0" fontId="14" fillId="35" borderId="50" xfId="0" applyFont="1" applyFill="1" applyBorder="1" applyAlignment="1">
      <alignment horizontal="center" vertical="center" wrapText="1"/>
    </xf>
    <xf numFmtId="0" fontId="14" fillId="35" borderId="38" xfId="0" applyFont="1" applyFill="1" applyBorder="1" applyAlignment="1">
      <alignment horizontal="center" vertical="center" wrapText="1"/>
    </xf>
    <xf numFmtId="0" fontId="42" fillId="0" borderId="38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0" xfId="0" applyFont="1" applyBorder="1" applyAlignment="1">
      <alignment horizontal="center" vertical="center" wrapText="1"/>
    </xf>
    <xf numFmtId="0" fontId="15" fillId="35" borderId="0" xfId="0" applyFont="1" applyFill="1" applyAlignment="1">
      <alignment horizontal="left" vertical="center" wrapText="1"/>
    </xf>
    <xf numFmtId="0" fontId="16" fillId="35" borderId="0" xfId="0" applyFont="1" applyFill="1" applyAlignment="1">
      <alignment horizontal="left" vertical="center" wrapText="1"/>
    </xf>
    <xf numFmtId="0" fontId="16" fillId="36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6" fillId="0" borderId="38" xfId="0" applyFont="1" applyBorder="1" applyAlignment="1">
      <alignment horizontal="center"/>
    </xf>
    <xf numFmtId="49" fontId="16" fillId="0" borderId="51" xfId="0" applyNumberFormat="1" applyFont="1" applyBorder="1" applyAlignment="1">
      <alignment horizontal="left"/>
    </xf>
    <xf numFmtId="0" fontId="18" fillId="0" borderId="18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53" xfId="0" applyFont="1" applyFill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49" fontId="16" fillId="0" borderId="54" xfId="0" applyNumberFormat="1" applyFont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16" fillId="0" borderId="55" xfId="0" applyNumberFormat="1" applyFont="1" applyBorder="1" applyAlignment="1">
      <alignment horizontal="center" vertical="center" wrapText="1"/>
    </xf>
    <xf numFmtId="0" fontId="14" fillId="35" borderId="0" xfId="0" applyFont="1" applyFill="1" applyAlignment="1">
      <alignment horizontal="left" vertical="center" wrapText="1"/>
    </xf>
    <xf numFmtId="0" fontId="16" fillId="36" borderId="0" xfId="0" applyFont="1" applyFill="1" applyAlignment="1">
      <alignment vertical="center" wrapText="1"/>
    </xf>
    <xf numFmtId="0" fontId="63" fillId="35" borderId="0" xfId="0" applyFont="1" applyFill="1" applyAlignment="1" applyProtection="1">
      <alignment horizontal="center" vertical="center"/>
      <protection/>
    </xf>
    <xf numFmtId="0" fontId="63" fillId="35" borderId="0" xfId="0" applyFont="1" applyFill="1" applyAlignment="1" applyProtection="1">
      <alignment horizontal="center" vertical="center" wrapText="1"/>
      <protection/>
    </xf>
    <xf numFmtId="0" fontId="16" fillId="0" borderId="41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3" fillId="0" borderId="18" xfId="45" applyFont="1" applyFill="1" applyBorder="1" applyAlignment="1">
      <alignment horizontal="left" vertical="center" wrapText="1"/>
      <protection/>
    </xf>
    <xf numFmtId="0" fontId="23" fillId="0" borderId="52" xfId="45" applyFont="1" applyFill="1" applyBorder="1" applyAlignment="1">
      <alignment horizontal="left" vertical="center" wrapText="1"/>
      <protection/>
    </xf>
    <xf numFmtId="0" fontId="23" fillId="0" borderId="53" xfId="45" applyFont="1" applyFill="1" applyBorder="1" applyAlignment="1">
      <alignment horizontal="left" vertical="center" wrapText="1"/>
      <protection/>
    </xf>
    <xf numFmtId="0" fontId="64" fillId="37" borderId="56" xfId="0" applyFont="1" applyFill="1" applyBorder="1" applyAlignment="1">
      <alignment horizontal="center" vertical="center" textRotation="90" wrapText="1"/>
    </xf>
    <xf numFmtId="0" fontId="64" fillId="37" borderId="57" xfId="0" applyFont="1" applyFill="1" applyBorder="1" applyAlignment="1">
      <alignment horizontal="center" vertical="center" textRotation="90" wrapText="1"/>
    </xf>
    <xf numFmtId="0" fontId="64" fillId="37" borderId="58" xfId="0" applyFont="1" applyFill="1" applyBorder="1" applyAlignment="1">
      <alignment horizontal="center" vertical="center" textRotation="90" wrapText="1"/>
    </xf>
    <xf numFmtId="0" fontId="64" fillId="37" borderId="56" xfId="0" applyFont="1" applyFill="1" applyBorder="1" applyAlignment="1">
      <alignment horizontal="center" vertical="center" textRotation="90"/>
    </xf>
    <xf numFmtId="0" fontId="64" fillId="37" borderId="57" xfId="0" applyFont="1" applyFill="1" applyBorder="1" applyAlignment="1">
      <alignment horizontal="center" vertical="center" textRotation="90"/>
    </xf>
    <xf numFmtId="0" fontId="64" fillId="37" borderId="58" xfId="0" applyFont="1" applyFill="1" applyBorder="1" applyAlignment="1">
      <alignment horizontal="center" vertical="center" textRotation="90"/>
    </xf>
    <xf numFmtId="0" fontId="65" fillId="37" borderId="59" xfId="0" applyFont="1" applyFill="1" applyBorder="1" applyAlignment="1">
      <alignment horizontal="center" vertical="center" textRotation="90" wrapText="1"/>
    </xf>
    <xf numFmtId="0" fontId="65" fillId="37" borderId="60" xfId="0" applyFont="1" applyFill="1" applyBorder="1" applyAlignment="1">
      <alignment horizontal="center" vertical="center" textRotation="90" wrapText="1"/>
    </xf>
    <xf numFmtId="0" fontId="64" fillId="37" borderId="59" xfId="0" applyFont="1" applyFill="1" applyBorder="1" applyAlignment="1">
      <alignment horizontal="center" vertical="center" textRotation="90" wrapText="1"/>
    </xf>
    <xf numFmtId="0" fontId="64" fillId="37" borderId="61" xfId="0" applyFont="1" applyFill="1" applyBorder="1" applyAlignment="1">
      <alignment horizontal="center" vertical="center" textRotation="90" wrapText="1"/>
    </xf>
    <xf numFmtId="0" fontId="64" fillId="37" borderId="60" xfId="0" applyFont="1" applyFill="1" applyBorder="1" applyAlignment="1">
      <alignment horizontal="center" vertical="center" textRotation="90" wrapText="1"/>
    </xf>
    <xf numFmtId="0" fontId="64" fillId="37" borderId="62" xfId="0" applyFont="1" applyFill="1" applyBorder="1" applyAlignment="1">
      <alignment horizontal="center" vertical="center" textRotation="90"/>
    </xf>
    <xf numFmtId="0" fontId="64" fillId="37" borderId="14" xfId="0" applyFont="1" applyFill="1" applyBorder="1" applyAlignment="1">
      <alignment horizontal="center" vertical="center" textRotation="90"/>
    </xf>
    <xf numFmtId="0" fontId="64" fillId="37" borderId="63" xfId="0" applyFont="1" applyFill="1" applyBorder="1" applyAlignment="1">
      <alignment horizontal="center" vertical="center" textRotation="90"/>
    </xf>
    <xf numFmtId="0" fontId="64" fillId="37" borderId="64" xfId="0" applyFont="1" applyFill="1" applyBorder="1" applyAlignment="1">
      <alignment horizontal="center" vertical="center" textRotation="90" wrapText="1"/>
    </xf>
    <xf numFmtId="0" fontId="64" fillId="37" borderId="65" xfId="0" applyFont="1" applyFill="1" applyBorder="1" applyAlignment="1">
      <alignment horizontal="center" vertical="center" textRotation="90" wrapText="1"/>
    </xf>
    <xf numFmtId="0" fontId="64" fillId="37" borderId="66" xfId="0" applyFont="1" applyFill="1" applyBorder="1" applyAlignment="1">
      <alignment horizontal="center" vertical="center" textRotation="90" wrapText="1"/>
    </xf>
    <xf numFmtId="0" fontId="11" fillId="0" borderId="67" xfId="45" applyFont="1" applyFill="1" applyBorder="1" applyAlignment="1">
      <alignment horizontal="left" vertical="center" wrapText="1"/>
      <protection/>
    </xf>
    <xf numFmtId="0" fontId="11" fillId="0" borderId="68" xfId="45" applyFont="1" applyFill="1" applyBorder="1" applyAlignment="1">
      <alignment horizontal="left" vertical="center" wrapText="1"/>
      <protection/>
    </xf>
    <xf numFmtId="0" fontId="11" fillId="0" borderId="69" xfId="45" applyFont="1" applyFill="1" applyBorder="1" applyAlignment="1">
      <alignment horizontal="left" vertical="center" wrapText="1"/>
      <protection/>
    </xf>
    <xf numFmtId="0" fontId="8" fillId="33" borderId="70" xfId="45" applyFont="1" applyFill="1" applyBorder="1" applyAlignment="1">
      <alignment horizontal="center" vertical="center" wrapText="1"/>
      <protection/>
    </xf>
    <xf numFmtId="0" fontId="8" fillId="33" borderId="52" xfId="45" applyFont="1" applyFill="1" applyBorder="1" applyAlignment="1">
      <alignment horizontal="center" vertical="center" wrapText="1"/>
      <protection/>
    </xf>
    <xf numFmtId="0" fontId="8" fillId="33" borderId="53" xfId="45" applyFont="1" applyFill="1" applyBorder="1" applyAlignment="1">
      <alignment horizontal="center" vertical="center" wrapText="1"/>
      <protection/>
    </xf>
    <xf numFmtId="0" fontId="64" fillId="37" borderId="59" xfId="0" applyFont="1" applyFill="1" applyBorder="1" applyAlignment="1">
      <alignment horizontal="center" vertical="center" textRotation="90"/>
    </xf>
    <xf numFmtId="0" fontId="64" fillId="37" borderId="61" xfId="0" applyFont="1" applyFill="1" applyBorder="1" applyAlignment="1">
      <alignment horizontal="center" vertical="center" textRotation="90"/>
    </xf>
    <xf numFmtId="0" fontId="64" fillId="37" borderId="60" xfId="0" applyFont="1" applyFill="1" applyBorder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92"/>
  <sheetViews>
    <sheetView showGridLines="0" tabSelected="1" zoomScale="85" zoomScaleNormal="85" zoomScaleSheetLayoutView="115" zoomScalePageLayoutView="0" workbookViewId="0" topLeftCell="A1">
      <selection activeCell="H74" sqref="H74"/>
    </sheetView>
  </sheetViews>
  <sheetFormatPr defaultColWidth="13.00390625" defaultRowHeight="12.75"/>
  <cols>
    <col min="1" max="1" width="3.421875" style="4" customWidth="1"/>
    <col min="2" max="2" width="5.140625" style="3" customWidth="1"/>
    <col min="3" max="3" width="24.57421875" style="4" customWidth="1"/>
    <col min="4" max="4" width="15.140625" style="11" customWidth="1"/>
    <col min="5" max="5" width="7.421875" style="12" customWidth="1"/>
    <col min="6" max="6" width="17.8515625" style="4" customWidth="1"/>
    <col min="7" max="7" width="7.421875" style="12" customWidth="1"/>
    <col min="8" max="8" width="28.7109375" style="4" customWidth="1"/>
    <col min="9" max="10" width="13.00390625" style="4" customWidth="1"/>
    <col min="11" max="11" width="14.421875" style="4" customWidth="1"/>
    <col min="12" max="16384" width="13.00390625" style="4" customWidth="1"/>
  </cols>
  <sheetData>
    <row r="1" spans="1:11" s="64" customFormat="1" ht="18" customHeight="1">
      <c r="A1" s="143" t="s">
        <v>1034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s="64" customFormat="1" ht="18" customHeight="1">
      <c r="A2" s="143" t="s">
        <v>1041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</row>
    <row r="3" spans="1:11" s="64" customFormat="1" ht="18">
      <c r="A3" s="143" t="s">
        <v>1042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s="64" customFormat="1" ht="18" customHeight="1">
      <c r="A4" s="144" t="s">
        <v>1040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</row>
    <row r="5" spans="2:11" s="1" customFormat="1" ht="15" customHeight="1" thickBot="1">
      <c r="B5" s="2"/>
      <c r="C5" s="2"/>
      <c r="D5" s="2"/>
      <c r="E5" s="2"/>
      <c r="F5" s="2"/>
      <c r="G5" s="2"/>
      <c r="H5" s="2"/>
      <c r="I5" s="2"/>
      <c r="J5" s="2"/>
      <c r="K5" s="2"/>
    </row>
    <row r="6" spans="2:11" s="1" customFormat="1" ht="38.25" customHeight="1" thickBot="1">
      <c r="B6" s="2"/>
      <c r="C6" s="10" t="s">
        <v>902</v>
      </c>
      <c r="D6" s="132"/>
      <c r="E6" s="133"/>
      <c r="F6" s="133"/>
      <c r="G6" s="133"/>
      <c r="H6" s="133"/>
      <c r="I6" s="133"/>
      <c r="J6" s="133"/>
      <c r="K6" s="134"/>
    </row>
    <row r="8" spans="2:11" s="66" customFormat="1" ht="15.75" customHeight="1">
      <c r="B8" s="56" t="s">
        <v>0</v>
      </c>
      <c r="C8" s="57" t="s">
        <v>10</v>
      </c>
      <c r="D8" s="57"/>
      <c r="E8" s="57"/>
      <c r="F8" s="67"/>
      <c r="G8" s="67"/>
      <c r="H8" s="67"/>
      <c r="I8" s="67"/>
      <c r="J8" s="67"/>
      <c r="K8" s="67"/>
    </row>
    <row r="9" s="66" customFormat="1" ht="4.5" customHeight="1">
      <c r="B9" s="68"/>
    </row>
    <row r="10" spans="2:11" s="66" customFormat="1" ht="24.75" customHeight="1">
      <c r="B10" s="68"/>
      <c r="C10" s="5" t="s">
        <v>11</v>
      </c>
      <c r="D10" s="135"/>
      <c r="E10" s="136"/>
      <c r="F10" s="136"/>
      <c r="G10" s="136"/>
      <c r="H10" s="136"/>
      <c r="I10" s="136"/>
      <c r="J10" s="136"/>
      <c r="K10" s="137"/>
    </row>
    <row r="11" spans="2:11" s="66" customFormat="1" ht="10.5" customHeight="1">
      <c r="B11" s="68"/>
      <c r="C11" s="5"/>
      <c r="D11" s="5"/>
      <c r="E11" s="5"/>
      <c r="F11" s="69"/>
      <c r="G11" s="69"/>
      <c r="H11" s="69"/>
      <c r="I11" s="69"/>
      <c r="J11" s="69"/>
      <c r="K11" s="69"/>
    </row>
    <row r="12" spans="2:11" s="66" customFormat="1" ht="24.75" customHeight="1">
      <c r="B12" s="68"/>
      <c r="C12" s="55" t="s">
        <v>886</v>
      </c>
      <c r="D12" s="135"/>
      <c r="E12" s="136"/>
      <c r="F12" s="136"/>
      <c r="G12" s="136"/>
      <c r="H12" s="136"/>
      <c r="I12" s="136"/>
      <c r="J12" s="136"/>
      <c r="K12" s="137"/>
    </row>
    <row r="13" spans="2:11" s="66" customFormat="1" ht="5.25" customHeight="1">
      <c r="B13" s="68"/>
      <c r="C13" s="5"/>
      <c r="D13" s="5"/>
      <c r="E13" s="5"/>
      <c r="F13" s="70"/>
      <c r="G13" s="70"/>
      <c r="H13" s="70"/>
      <c r="I13" s="70"/>
      <c r="J13" s="70"/>
      <c r="K13" s="70"/>
    </row>
    <row r="14" spans="2:11" s="66" customFormat="1" ht="24.75" customHeight="1">
      <c r="B14" s="68"/>
      <c r="C14" s="5" t="s">
        <v>887</v>
      </c>
      <c r="D14" s="138"/>
      <c r="E14" s="139"/>
      <c r="F14" s="139"/>
      <c r="G14" s="139"/>
      <c r="H14" s="139"/>
      <c r="I14" s="139"/>
      <c r="J14" s="139"/>
      <c r="K14" s="140"/>
    </row>
    <row r="15" spans="2:11" s="66" customFormat="1" ht="5.25" customHeight="1">
      <c r="B15" s="68"/>
      <c r="C15" s="5"/>
      <c r="D15" s="5"/>
      <c r="E15" s="5"/>
      <c r="F15" s="69"/>
      <c r="G15" s="69"/>
      <c r="H15" s="69"/>
      <c r="I15" s="69"/>
      <c r="J15" s="69"/>
      <c r="K15" s="69"/>
    </row>
    <row r="16" spans="2:11" s="66" customFormat="1" ht="24.75" customHeight="1">
      <c r="B16" s="68"/>
      <c r="C16" s="5" t="s">
        <v>888</v>
      </c>
      <c r="D16" s="138"/>
      <c r="E16" s="139"/>
      <c r="F16" s="139"/>
      <c r="G16" s="139"/>
      <c r="H16" s="139"/>
      <c r="I16" s="139"/>
      <c r="J16" s="139"/>
      <c r="K16" s="140"/>
    </row>
    <row r="17" spans="2:11" s="66" customFormat="1" ht="5.25" customHeight="1">
      <c r="B17" s="68"/>
      <c r="C17" s="5"/>
      <c r="D17" s="5"/>
      <c r="E17" s="5"/>
      <c r="F17" s="70"/>
      <c r="G17" s="70"/>
      <c r="H17" s="70"/>
      <c r="I17" s="70"/>
      <c r="J17" s="70"/>
      <c r="K17" s="70"/>
    </row>
    <row r="18" spans="2:11" s="66" customFormat="1" ht="24.75" customHeight="1">
      <c r="B18" s="68"/>
      <c r="C18" s="5" t="s">
        <v>12</v>
      </c>
      <c r="D18" s="135"/>
      <c r="E18" s="136"/>
      <c r="F18" s="136"/>
      <c r="G18" s="136"/>
      <c r="H18" s="136"/>
      <c r="I18" s="136"/>
      <c r="J18" s="136"/>
      <c r="K18" s="137"/>
    </row>
    <row r="19" spans="2:11" s="66" customFormat="1" ht="5.25" customHeight="1">
      <c r="B19" s="68"/>
      <c r="C19" s="5"/>
      <c r="D19" s="5"/>
      <c r="E19" s="5"/>
      <c r="F19" s="70"/>
      <c r="G19" s="70"/>
      <c r="H19" s="70"/>
      <c r="I19" s="70"/>
      <c r="J19" s="70"/>
      <c r="K19" s="70"/>
    </row>
    <row r="20" spans="2:11" s="66" customFormat="1" ht="24.75" customHeight="1">
      <c r="B20" s="68"/>
      <c r="C20" s="5" t="s">
        <v>889</v>
      </c>
      <c r="D20" s="138"/>
      <c r="E20" s="139"/>
      <c r="F20" s="139"/>
      <c r="G20" s="139"/>
      <c r="H20" s="139"/>
      <c r="I20" s="139"/>
      <c r="J20" s="139"/>
      <c r="K20" s="140"/>
    </row>
    <row r="21" s="66" customFormat="1" ht="18" customHeight="1">
      <c r="B21" s="68"/>
    </row>
    <row r="22" spans="2:11" s="66" customFormat="1" ht="25.5" customHeight="1">
      <c r="B22" s="56" t="s">
        <v>1</v>
      </c>
      <c r="C22" s="141" t="s">
        <v>898</v>
      </c>
      <c r="D22" s="119"/>
      <c r="E22" s="119"/>
      <c r="F22" s="119"/>
      <c r="G22" s="119"/>
      <c r="H22" s="119"/>
      <c r="I22" s="119"/>
      <c r="J22" s="119"/>
      <c r="K22" s="119"/>
    </row>
    <row r="23" spans="2:11" s="66" customFormat="1" ht="59.25" customHeight="1">
      <c r="B23" s="142" t="s">
        <v>1030</v>
      </c>
      <c r="C23" s="142"/>
      <c r="D23" s="142"/>
      <c r="E23" s="142"/>
      <c r="F23" s="142"/>
      <c r="G23" s="142"/>
      <c r="H23" s="142"/>
      <c r="I23" s="142"/>
      <c r="J23" s="142"/>
      <c r="K23" s="142"/>
    </row>
    <row r="24" spans="2:11" s="66" customFormat="1" ht="22.5" customHeight="1">
      <c r="B24" s="68"/>
      <c r="C24" s="129" t="s">
        <v>891</v>
      </c>
      <c r="D24" s="66" t="s">
        <v>4</v>
      </c>
      <c r="F24" s="130"/>
      <c r="G24" s="130"/>
      <c r="H24" s="130"/>
      <c r="I24" s="130"/>
      <c r="J24" s="130"/>
      <c r="K24" s="130"/>
    </row>
    <row r="25" spans="2:11" s="66" customFormat="1" ht="22.5" customHeight="1">
      <c r="B25" s="68"/>
      <c r="C25" s="129"/>
      <c r="D25" s="66" t="s">
        <v>13</v>
      </c>
      <c r="F25" s="130"/>
      <c r="G25" s="130"/>
      <c r="H25" s="130"/>
      <c r="I25" s="130"/>
      <c r="J25" s="130"/>
      <c r="K25" s="130"/>
    </row>
    <row r="26" spans="2:11" s="66" customFormat="1" ht="22.5" customHeight="1">
      <c r="B26" s="68"/>
      <c r="C26" s="71"/>
      <c r="D26" s="71"/>
      <c r="E26" s="71"/>
      <c r="H26" s="72"/>
      <c r="I26" s="72"/>
      <c r="J26" s="72"/>
      <c r="K26" s="72"/>
    </row>
    <row r="27" spans="2:11" s="66" customFormat="1" ht="22.5" customHeight="1">
      <c r="B27" s="68"/>
      <c r="C27" s="129" t="s">
        <v>7</v>
      </c>
      <c r="D27" s="66" t="s">
        <v>4</v>
      </c>
      <c r="F27" s="130"/>
      <c r="G27" s="130"/>
      <c r="H27" s="130"/>
      <c r="I27" s="130"/>
      <c r="J27" s="130"/>
      <c r="K27" s="130"/>
    </row>
    <row r="28" spans="2:11" s="66" customFormat="1" ht="22.5" customHeight="1">
      <c r="B28" s="68"/>
      <c r="C28" s="129"/>
      <c r="D28" s="66" t="s">
        <v>13</v>
      </c>
      <c r="F28" s="130"/>
      <c r="G28" s="130"/>
      <c r="H28" s="130"/>
      <c r="I28" s="130"/>
      <c r="J28" s="130"/>
      <c r="K28" s="130"/>
    </row>
    <row r="29" s="66" customFormat="1" ht="22.5" customHeight="1">
      <c r="B29" s="68"/>
    </row>
    <row r="30" spans="2:11" s="66" customFormat="1" ht="22.5" customHeight="1">
      <c r="B30" s="68"/>
      <c r="C30" s="129" t="s">
        <v>2</v>
      </c>
      <c r="D30" s="66" t="s">
        <v>4</v>
      </c>
      <c r="F30" s="130"/>
      <c r="G30" s="130"/>
      <c r="H30" s="130"/>
      <c r="I30" s="130"/>
      <c r="J30" s="130"/>
      <c r="K30" s="130"/>
    </row>
    <row r="31" spans="2:11" s="66" customFormat="1" ht="22.5" customHeight="1">
      <c r="B31" s="68"/>
      <c r="C31" s="129"/>
      <c r="D31" s="66" t="s">
        <v>13</v>
      </c>
      <c r="F31" s="130"/>
      <c r="G31" s="130"/>
      <c r="H31" s="130"/>
      <c r="I31" s="130"/>
      <c r="J31" s="130"/>
      <c r="K31" s="130"/>
    </row>
    <row r="32" s="66" customFormat="1" ht="22.5" customHeight="1">
      <c r="B32" s="68"/>
    </row>
    <row r="33" spans="2:11" s="66" customFormat="1" ht="22.5" customHeight="1">
      <c r="B33" s="68"/>
      <c r="C33" s="146" t="s">
        <v>892</v>
      </c>
      <c r="D33" s="66" t="s">
        <v>4</v>
      </c>
      <c r="F33" s="130"/>
      <c r="G33" s="130"/>
      <c r="H33" s="130"/>
      <c r="I33" s="130"/>
      <c r="J33" s="130"/>
      <c r="K33" s="130"/>
    </row>
    <row r="34" spans="2:11" s="66" customFormat="1" ht="22.5" customHeight="1">
      <c r="B34" s="68"/>
      <c r="C34" s="146"/>
      <c r="D34" s="66" t="s">
        <v>13</v>
      </c>
      <c r="F34" s="130"/>
      <c r="G34" s="130"/>
      <c r="H34" s="130"/>
      <c r="I34" s="130"/>
      <c r="J34" s="130"/>
      <c r="K34" s="130"/>
    </row>
    <row r="35" s="66" customFormat="1" ht="15">
      <c r="B35" s="68"/>
    </row>
    <row r="36" spans="2:11" s="66" customFormat="1" ht="19.5" customHeight="1">
      <c r="B36" s="68"/>
      <c r="C36" s="146" t="s">
        <v>893</v>
      </c>
      <c r="D36" s="66" t="s">
        <v>1039</v>
      </c>
      <c r="F36" s="130"/>
      <c r="G36" s="130"/>
      <c r="H36" s="130"/>
      <c r="I36" s="130"/>
      <c r="J36" s="130"/>
      <c r="K36" s="130"/>
    </row>
    <row r="37" spans="2:11" s="66" customFormat="1" ht="19.5" customHeight="1">
      <c r="B37" s="68"/>
      <c r="C37" s="146"/>
      <c r="D37" s="66" t="s">
        <v>1038</v>
      </c>
      <c r="F37" s="130"/>
      <c r="G37" s="130"/>
      <c r="H37" s="130"/>
      <c r="I37" s="130"/>
      <c r="J37" s="130"/>
      <c r="K37" s="130"/>
    </row>
    <row r="38" s="66" customFormat="1" ht="12.75" customHeight="1">
      <c r="B38" s="68"/>
    </row>
    <row r="39" spans="2:11" s="66" customFormat="1" ht="66.75" customHeight="1">
      <c r="B39" s="128" t="s">
        <v>1035</v>
      </c>
      <c r="C39" s="109"/>
      <c r="D39" s="109"/>
      <c r="E39" s="109"/>
      <c r="F39" s="109"/>
      <c r="G39" s="109"/>
      <c r="H39" s="109"/>
      <c r="I39" s="109"/>
      <c r="J39" s="109"/>
      <c r="K39" s="109"/>
    </row>
    <row r="40" spans="3:11" s="73" customFormat="1" ht="25.5" customHeight="1">
      <c r="C40" s="117" t="s">
        <v>3</v>
      </c>
      <c r="D40" s="111" t="s">
        <v>4</v>
      </c>
      <c r="E40" s="112"/>
      <c r="F40" s="112"/>
      <c r="G40" s="113"/>
      <c r="H40" s="117" t="s">
        <v>903</v>
      </c>
      <c r="I40" s="121" t="s">
        <v>14</v>
      </c>
      <c r="J40" s="121"/>
      <c r="K40" s="117" t="s">
        <v>5</v>
      </c>
    </row>
    <row r="41" spans="3:11" s="73" customFormat="1" ht="30">
      <c r="C41" s="120"/>
      <c r="D41" s="114"/>
      <c r="E41" s="115"/>
      <c r="F41" s="115"/>
      <c r="G41" s="116"/>
      <c r="H41" s="120"/>
      <c r="I41" s="74" t="s">
        <v>1036</v>
      </c>
      <c r="J41" s="74" t="s">
        <v>1037</v>
      </c>
      <c r="K41" s="120"/>
    </row>
    <row r="42" spans="2:11" s="66" customFormat="1" ht="23.25" customHeight="1">
      <c r="B42" s="75">
        <v>1</v>
      </c>
      <c r="C42" s="76"/>
      <c r="D42" s="123"/>
      <c r="E42" s="124"/>
      <c r="F42" s="124"/>
      <c r="G42" s="125"/>
      <c r="H42" s="77"/>
      <c r="I42" s="78"/>
      <c r="J42" s="79"/>
      <c r="K42" s="80"/>
    </row>
    <row r="43" spans="2:11" s="66" customFormat="1" ht="23.25" customHeight="1">
      <c r="B43" s="75">
        <v>2</v>
      </c>
      <c r="C43" s="76"/>
      <c r="D43" s="123"/>
      <c r="E43" s="124"/>
      <c r="F43" s="124"/>
      <c r="G43" s="125"/>
      <c r="H43" s="77"/>
      <c r="I43" s="78"/>
      <c r="J43" s="79"/>
      <c r="K43" s="80"/>
    </row>
    <row r="44" spans="2:11" s="66" customFormat="1" ht="23.25" customHeight="1">
      <c r="B44" s="75">
        <v>3</v>
      </c>
      <c r="C44" s="76"/>
      <c r="D44" s="123"/>
      <c r="E44" s="124"/>
      <c r="F44" s="124"/>
      <c r="G44" s="125"/>
      <c r="H44" s="77"/>
      <c r="I44" s="78"/>
      <c r="J44" s="79"/>
      <c r="K44" s="80"/>
    </row>
    <row r="45" spans="2:11" s="66" customFormat="1" ht="23.25" customHeight="1">
      <c r="B45" s="75">
        <v>4</v>
      </c>
      <c r="C45" s="76"/>
      <c r="D45" s="123"/>
      <c r="E45" s="124"/>
      <c r="F45" s="124"/>
      <c r="G45" s="125"/>
      <c r="H45" s="77"/>
      <c r="I45" s="81"/>
      <c r="J45" s="79"/>
      <c r="K45" s="80"/>
    </row>
    <row r="46" spans="2:11" s="66" customFormat="1" ht="23.25" customHeight="1">
      <c r="B46" s="75">
        <v>5</v>
      </c>
      <c r="C46" s="76"/>
      <c r="D46" s="82"/>
      <c r="E46" s="83"/>
      <c r="F46" s="83"/>
      <c r="G46" s="84"/>
      <c r="H46" s="77"/>
      <c r="I46" s="81"/>
      <c r="J46" s="79"/>
      <c r="K46" s="80"/>
    </row>
    <row r="47" spans="2:11" s="66" customFormat="1" ht="15">
      <c r="B47" s="68"/>
      <c r="J47" s="85" t="s">
        <v>20</v>
      </c>
      <c r="K47" s="86">
        <f>SUM(K43:K46)</f>
        <v>0</v>
      </c>
    </row>
    <row r="48" spans="2:11" s="66" customFormat="1" ht="15">
      <c r="B48" s="68"/>
      <c r="J48" s="87"/>
      <c r="K48" s="88"/>
    </row>
    <row r="49" spans="2:11" s="66" customFormat="1" ht="18.75" customHeight="1">
      <c r="B49" s="58" t="s">
        <v>894</v>
      </c>
      <c r="C49" s="126" t="s">
        <v>8</v>
      </c>
      <c r="D49" s="126"/>
      <c r="E49" s="126"/>
      <c r="F49" s="127"/>
      <c r="G49" s="127"/>
      <c r="H49" s="127"/>
      <c r="I49" s="127"/>
      <c r="J49" s="127"/>
      <c r="K49" s="127"/>
    </row>
    <row r="50" spans="2:11" s="66" customFormat="1" ht="86.25" customHeight="1">
      <c r="B50" s="109" t="s">
        <v>1031</v>
      </c>
      <c r="C50" s="109"/>
      <c r="D50" s="109"/>
      <c r="E50" s="109"/>
      <c r="F50" s="109"/>
      <c r="G50" s="109"/>
      <c r="H50" s="109"/>
      <c r="I50" s="109"/>
      <c r="J50" s="109"/>
      <c r="K50" s="109"/>
    </row>
    <row r="51" spans="3:11" s="73" customFormat="1" ht="25.5" customHeight="1">
      <c r="C51" s="117" t="s">
        <v>3</v>
      </c>
      <c r="D51" s="111" t="s">
        <v>4</v>
      </c>
      <c r="E51" s="112"/>
      <c r="F51" s="112"/>
      <c r="G51" s="113"/>
      <c r="H51" s="117" t="s">
        <v>903</v>
      </c>
      <c r="I51" s="121" t="s">
        <v>14</v>
      </c>
      <c r="J51" s="121"/>
      <c r="K51" s="117" t="s">
        <v>5</v>
      </c>
    </row>
    <row r="52" spans="3:11" s="73" customFormat="1" ht="30">
      <c r="C52" s="120"/>
      <c r="D52" s="114"/>
      <c r="E52" s="115"/>
      <c r="F52" s="115"/>
      <c r="G52" s="116"/>
      <c r="H52" s="120"/>
      <c r="I52" s="74" t="s">
        <v>1036</v>
      </c>
      <c r="J52" s="74" t="s">
        <v>1037</v>
      </c>
      <c r="K52" s="120"/>
    </row>
    <row r="53" spans="2:11" s="66" customFormat="1" ht="24" customHeight="1">
      <c r="B53" s="75">
        <v>1</v>
      </c>
      <c r="C53" s="76"/>
      <c r="D53" s="123"/>
      <c r="E53" s="124"/>
      <c r="F53" s="124"/>
      <c r="G53" s="125"/>
      <c r="H53" s="77"/>
      <c r="I53" s="78"/>
      <c r="J53" s="78"/>
      <c r="K53" s="80"/>
    </row>
    <row r="54" spans="2:11" s="66" customFormat="1" ht="24" customHeight="1">
      <c r="B54" s="75">
        <v>2</v>
      </c>
      <c r="C54" s="76"/>
      <c r="D54" s="123"/>
      <c r="E54" s="124"/>
      <c r="F54" s="124"/>
      <c r="G54" s="125"/>
      <c r="H54" s="77"/>
      <c r="I54" s="78"/>
      <c r="J54" s="78"/>
      <c r="K54" s="80"/>
    </row>
    <row r="55" spans="2:11" s="66" customFormat="1" ht="24" customHeight="1">
      <c r="B55" s="75">
        <v>3</v>
      </c>
      <c r="C55" s="76"/>
      <c r="D55" s="123"/>
      <c r="E55" s="124"/>
      <c r="F55" s="124"/>
      <c r="G55" s="125"/>
      <c r="H55" s="77"/>
      <c r="I55" s="78"/>
      <c r="J55" s="78"/>
      <c r="K55" s="80"/>
    </row>
    <row r="56" spans="2:11" s="66" customFormat="1" ht="24" customHeight="1">
      <c r="B56" s="75">
        <v>4</v>
      </c>
      <c r="C56" s="76"/>
      <c r="D56" s="123"/>
      <c r="E56" s="124"/>
      <c r="F56" s="124"/>
      <c r="G56" s="125"/>
      <c r="H56" s="77"/>
      <c r="I56" s="78"/>
      <c r="J56" s="78"/>
      <c r="K56" s="80"/>
    </row>
    <row r="57" spans="2:11" s="66" customFormat="1" ht="24" customHeight="1">
      <c r="B57" s="75">
        <v>5</v>
      </c>
      <c r="C57" s="76"/>
      <c r="D57" s="82"/>
      <c r="E57" s="83"/>
      <c r="F57" s="83"/>
      <c r="G57" s="84"/>
      <c r="H57" s="77"/>
      <c r="I57" s="78"/>
      <c r="J57" s="78"/>
      <c r="K57" s="80"/>
    </row>
    <row r="58" spans="2:11" s="66" customFormat="1" ht="15">
      <c r="B58" s="68"/>
      <c r="J58" s="85" t="s">
        <v>20</v>
      </c>
      <c r="K58" s="86">
        <f>SUM(K53:K57)</f>
        <v>0</v>
      </c>
    </row>
    <row r="59" spans="2:11" s="66" customFormat="1" ht="13.5" customHeight="1">
      <c r="B59" s="89"/>
      <c r="C59" s="90"/>
      <c r="D59" s="90"/>
      <c r="E59" s="90"/>
      <c r="F59" s="91"/>
      <c r="G59" s="91"/>
      <c r="H59" s="92"/>
      <c r="I59" s="93"/>
      <c r="J59" s="94"/>
      <c r="K59" s="91"/>
    </row>
    <row r="60" spans="2:11" s="66" customFormat="1" ht="17.25" customHeight="1">
      <c r="B60" s="59" t="s">
        <v>895</v>
      </c>
      <c r="C60" s="119" t="s">
        <v>15</v>
      </c>
      <c r="D60" s="119"/>
      <c r="E60" s="119"/>
      <c r="F60" s="119"/>
      <c r="G60" s="119"/>
      <c r="H60" s="119"/>
      <c r="I60" s="119"/>
      <c r="J60" s="119"/>
      <c r="K60" s="119"/>
    </row>
    <row r="61" spans="2:11" s="66" customFormat="1" ht="41.25" customHeight="1">
      <c r="B61" s="109" t="s">
        <v>1032</v>
      </c>
      <c r="C61" s="109"/>
      <c r="D61" s="109"/>
      <c r="E61" s="109"/>
      <c r="F61" s="109"/>
      <c r="G61" s="109"/>
      <c r="H61" s="109"/>
      <c r="I61" s="109"/>
      <c r="J61" s="109"/>
      <c r="K61" s="109"/>
    </row>
    <row r="62" spans="1:11" s="66" customFormat="1" ht="17.25" customHeight="1">
      <c r="A62" s="73"/>
      <c r="B62" s="73"/>
      <c r="C62" s="121" t="s">
        <v>9</v>
      </c>
      <c r="D62" s="111" t="s">
        <v>16</v>
      </c>
      <c r="E62" s="112"/>
      <c r="F62" s="112"/>
      <c r="G62" s="113"/>
      <c r="H62" s="121" t="s">
        <v>17</v>
      </c>
      <c r="I62" s="121"/>
      <c r="J62" s="121" t="s">
        <v>14</v>
      </c>
      <c r="K62" s="121"/>
    </row>
    <row r="63" spans="1:11" s="66" customFormat="1" ht="28.5" customHeight="1">
      <c r="A63" s="73"/>
      <c r="B63" s="73"/>
      <c r="C63" s="117"/>
      <c r="D63" s="114"/>
      <c r="E63" s="115"/>
      <c r="F63" s="115"/>
      <c r="G63" s="116"/>
      <c r="H63" s="117"/>
      <c r="I63" s="117"/>
      <c r="J63" s="74" t="s">
        <v>1036</v>
      </c>
      <c r="K63" s="74" t="s">
        <v>1037</v>
      </c>
    </row>
    <row r="64" spans="2:11" s="66" customFormat="1" ht="15">
      <c r="B64" s="80">
        <v>1</v>
      </c>
      <c r="C64" s="80"/>
      <c r="D64" s="123"/>
      <c r="E64" s="124"/>
      <c r="F64" s="124"/>
      <c r="G64" s="125"/>
      <c r="H64" s="122"/>
      <c r="I64" s="122"/>
      <c r="J64" s="78"/>
      <c r="K64" s="78"/>
    </row>
    <row r="65" spans="2:11" s="66" customFormat="1" ht="15">
      <c r="B65" s="80">
        <v>2</v>
      </c>
      <c r="C65" s="80"/>
      <c r="D65" s="82"/>
      <c r="E65" s="83"/>
      <c r="F65" s="83"/>
      <c r="G65" s="84"/>
      <c r="H65" s="122"/>
      <c r="I65" s="122"/>
      <c r="J65" s="78"/>
      <c r="K65" s="78"/>
    </row>
    <row r="66" spans="2:11" s="66" customFormat="1" ht="15">
      <c r="B66" s="80">
        <v>3</v>
      </c>
      <c r="C66" s="80"/>
      <c r="D66" s="82"/>
      <c r="E66" s="83"/>
      <c r="F66" s="83"/>
      <c r="G66" s="84"/>
      <c r="H66" s="122"/>
      <c r="I66" s="122"/>
      <c r="J66" s="78"/>
      <c r="K66" s="78"/>
    </row>
    <row r="67" spans="2:11" s="66" customFormat="1" ht="15">
      <c r="B67" s="80">
        <v>4</v>
      </c>
      <c r="C67" s="80"/>
      <c r="D67" s="82"/>
      <c r="E67" s="83"/>
      <c r="F67" s="83"/>
      <c r="G67" s="84"/>
      <c r="H67" s="122"/>
      <c r="I67" s="122"/>
      <c r="J67" s="78"/>
      <c r="K67" s="78"/>
    </row>
    <row r="68" spans="2:11" s="66" customFormat="1" ht="15">
      <c r="B68" s="80">
        <v>5</v>
      </c>
      <c r="C68" s="80"/>
      <c r="D68" s="82"/>
      <c r="E68" s="83"/>
      <c r="F68" s="83"/>
      <c r="G68" s="84"/>
      <c r="H68" s="122"/>
      <c r="I68" s="122"/>
      <c r="J68" s="78"/>
      <c r="K68" s="78"/>
    </row>
    <row r="69" s="66" customFormat="1" ht="15">
      <c r="B69" s="68"/>
    </row>
    <row r="70" spans="2:11" s="66" customFormat="1" ht="17.25" customHeight="1">
      <c r="B70" s="59" t="s">
        <v>897</v>
      </c>
      <c r="C70" s="119" t="s">
        <v>19</v>
      </c>
      <c r="D70" s="119"/>
      <c r="E70" s="119"/>
      <c r="F70" s="119"/>
      <c r="G70" s="119"/>
      <c r="H70" s="119"/>
      <c r="I70" s="119"/>
      <c r="J70" s="119"/>
      <c r="K70" s="119"/>
    </row>
    <row r="71" spans="1:11" s="66" customFormat="1" ht="37.5" customHeight="1">
      <c r="A71" s="95"/>
      <c r="B71" s="109" t="s">
        <v>1033</v>
      </c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s="66" customFormat="1" ht="14.25" customHeight="1">
      <c r="A72" s="73"/>
      <c r="B72" s="73"/>
      <c r="C72" s="117" t="s">
        <v>9</v>
      </c>
      <c r="D72" s="117" t="s">
        <v>3</v>
      </c>
      <c r="E72" s="117" t="s">
        <v>890</v>
      </c>
      <c r="F72" s="117" t="s">
        <v>21</v>
      </c>
      <c r="G72" s="117" t="s">
        <v>890</v>
      </c>
      <c r="H72" s="117" t="s">
        <v>22</v>
      </c>
      <c r="I72" s="121" t="s">
        <v>14</v>
      </c>
      <c r="J72" s="121"/>
      <c r="K72" s="117" t="s">
        <v>18</v>
      </c>
    </row>
    <row r="73" spans="1:11" s="66" customFormat="1" ht="28.5" customHeight="1">
      <c r="A73" s="73"/>
      <c r="B73" s="73"/>
      <c r="C73" s="120"/>
      <c r="D73" s="118"/>
      <c r="E73" s="118"/>
      <c r="F73" s="118"/>
      <c r="G73" s="118"/>
      <c r="H73" s="118"/>
      <c r="I73" s="74" t="s">
        <v>1036</v>
      </c>
      <c r="J73" s="74" t="s">
        <v>1037</v>
      </c>
      <c r="K73" s="120"/>
    </row>
    <row r="74" spans="2:11" s="66" customFormat="1" ht="15">
      <c r="B74" s="75">
        <v>1</v>
      </c>
      <c r="C74" s="76"/>
      <c r="D74" s="76"/>
      <c r="E74" s="80" t="s">
        <v>27</v>
      </c>
      <c r="F74" s="80" t="str">
        <f>IF($E74="","",VLOOKUP($E74,Hoja1!B1:C19,2,FALSE))</f>
        <v>Agronomía</v>
      </c>
      <c r="G74" s="80" t="s">
        <v>79</v>
      </c>
      <c r="H74" s="80" t="str">
        <f>IF($E74&lt;&gt;"",IF(LEFT($G74,1)=$E74,VLOOKUP($G74,Hoja1!$D$1:$E$196,2,FALSE),"Error en la selección de ESPECIALIDAD"),"")</f>
        <v>Agricultura Orgánica</v>
      </c>
      <c r="I74" s="78"/>
      <c r="J74" s="78"/>
      <c r="K74" s="80"/>
    </row>
    <row r="75" spans="2:11" s="66" customFormat="1" ht="15">
      <c r="B75" s="75">
        <v>2</v>
      </c>
      <c r="C75" s="76"/>
      <c r="D75" s="76"/>
      <c r="E75" s="80"/>
      <c r="F75" s="80">
        <f>IF($E75="","",VLOOKUP($E75,Hoja1!B2:C20,2,FALSE))</f>
      </c>
      <c r="G75" s="80"/>
      <c r="H75" s="80">
        <f>IF($E75&lt;&gt;"",IF(LEFT($G75,1)=$E75,VLOOKUP($G75,Hoja1!$D$1:$E$196,2,FALSE),"Error en la selección de ESPECIALIDAD"),"")</f>
      </c>
      <c r="I75" s="78"/>
      <c r="J75" s="78"/>
      <c r="K75" s="80"/>
    </row>
    <row r="76" spans="2:11" s="66" customFormat="1" ht="15">
      <c r="B76" s="75">
        <v>3</v>
      </c>
      <c r="C76" s="76"/>
      <c r="D76" s="76"/>
      <c r="E76" s="80"/>
      <c r="F76" s="80">
        <f>IF($E76="","",VLOOKUP($E76,Hoja1!B3:C21,2,FALSE))</f>
      </c>
      <c r="G76" s="80"/>
      <c r="H76" s="80">
        <f>IF($E76&lt;&gt;"",IF(LEFT($G76,1)=$E76,VLOOKUP($G76,Hoja1!$D$1:$E$196,2,FALSE),"Error en la selección de ESPECIALIDAD"),"")</f>
      </c>
      <c r="I76" s="78"/>
      <c r="J76" s="78"/>
      <c r="K76" s="80"/>
    </row>
    <row r="77" spans="2:11" s="66" customFormat="1" ht="15">
      <c r="B77" s="75">
        <v>4</v>
      </c>
      <c r="C77" s="76"/>
      <c r="D77" s="76"/>
      <c r="E77" s="80"/>
      <c r="F77" s="80">
        <f>IF($E77="","",VLOOKUP($E77,Hoja1!B4:C22,2,FALSE))</f>
      </c>
      <c r="G77" s="80"/>
      <c r="H77" s="80">
        <f>IF($E77&lt;&gt;"",IF(LEFT($G77,1)=$E77,VLOOKUP($G77,Hoja1!$D$1:$E$196,2,FALSE),"Error en la selección de ESPECIALIDAD"),"")</f>
      </c>
      <c r="I77" s="78"/>
      <c r="J77" s="78"/>
      <c r="K77" s="80"/>
    </row>
    <row r="78" spans="2:11" s="66" customFormat="1" ht="15">
      <c r="B78" s="75">
        <v>5</v>
      </c>
      <c r="C78" s="76"/>
      <c r="D78" s="76"/>
      <c r="E78" s="80"/>
      <c r="F78" s="80">
        <f>IF($E78="","",VLOOKUP($E78,Hoja1!B5:C23,2,FALSE))</f>
      </c>
      <c r="G78" s="80"/>
      <c r="H78" s="80">
        <f>IF($E78&lt;&gt;"",IF(LEFT($G78,1)=$E78,VLOOKUP($G78,Hoja1!$D$1:$E$196,2,FALSE),"Error en la selección de ESPECIALIDAD"),"")</f>
      </c>
      <c r="I78" s="78"/>
      <c r="J78" s="78"/>
      <c r="K78" s="80"/>
    </row>
    <row r="79" spans="2:11" s="66" customFormat="1" ht="15">
      <c r="B79" s="68"/>
      <c r="J79" s="85" t="s">
        <v>20</v>
      </c>
      <c r="K79" s="86">
        <f>SUM(K74:K78)</f>
        <v>0</v>
      </c>
    </row>
    <row r="80" spans="2:11" s="66" customFormat="1" ht="27.75" customHeight="1">
      <c r="B80" s="110" t="s">
        <v>901</v>
      </c>
      <c r="C80" s="110"/>
      <c r="D80" s="110"/>
      <c r="E80" s="110"/>
      <c r="F80" s="110"/>
      <c r="G80" s="90"/>
      <c r="H80" s="90"/>
      <c r="I80" s="94"/>
      <c r="J80" s="96"/>
      <c r="K80" s="97"/>
    </row>
    <row r="81" s="66" customFormat="1" ht="14.25" customHeight="1">
      <c r="B81" s="68"/>
    </row>
    <row r="82" spans="2:11" s="66" customFormat="1" ht="15">
      <c r="B82" s="68"/>
      <c r="C82" s="108"/>
      <c r="D82" s="108"/>
      <c r="E82" s="108"/>
      <c r="F82" s="108"/>
      <c r="G82" s="108"/>
      <c r="H82" s="108"/>
      <c r="I82" s="108"/>
      <c r="J82" s="108"/>
      <c r="K82" s="108"/>
    </row>
    <row r="83" s="66" customFormat="1" ht="4.5" customHeight="1">
      <c r="B83" s="68"/>
    </row>
    <row r="84" spans="2:11" s="68" customFormat="1" ht="15">
      <c r="B84" s="6"/>
      <c r="C84" s="98"/>
      <c r="D84" s="98"/>
      <c r="E84" s="98"/>
      <c r="F84" s="98"/>
      <c r="G84" s="98"/>
      <c r="H84" s="7"/>
      <c r="I84" s="7"/>
      <c r="J84" s="7"/>
      <c r="K84" s="7"/>
    </row>
    <row r="85" spans="2:9" s="66" customFormat="1" ht="15">
      <c r="B85" s="99"/>
      <c r="I85" s="100"/>
    </row>
    <row r="86" spans="2:9" s="66" customFormat="1" ht="15" customHeight="1">
      <c r="B86" s="73" t="s">
        <v>6</v>
      </c>
      <c r="C86" s="101"/>
      <c r="D86" s="101"/>
      <c r="E86" s="101"/>
      <c r="F86" s="101"/>
      <c r="G86" s="101"/>
      <c r="H86" s="101"/>
      <c r="I86" s="8"/>
    </row>
    <row r="87" spans="2:8" s="66" customFormat="1" ht="12.75" customHeight="1">
      <c r="B87" s="68"/>
      <c r="C87" s="107" t="s">
        <v>900</v>
      </c>
      <c r="D87" s="107"/>
      <c r="E87" s="107"/>
      <c r="F87" s="107"/>
      <c r="G87" s="107"/>
      <c r="H87" s="107"/>
    </row>
    <row r="88" s="66" customFormat="1" ht="15">
      <c r="B88" s="68"/>
    </row>
    <row r="89" s="66" customFormat="1" ht="15">
      <c r="B89" s="68"/>
    </row>
    <row r="90" spans="1:11" s="98" customFormat="1" ht="22.5" customHeight="1">
      <c r="A90" s="102"/>
      <c r="B90" s="102"/>
      <c r="C90" s="103" t="s">
        <v>899</v>
      </c>
      <c r="D90" s="145"/>
      <c r="E90" s="145"/>
      <c r="F90" s="145"/>
      <c r="G90" s="145"/>
      <c r="H90" s="104"/>
      <c r="I90" s="105"/>
      <c r="J90" s="106"/>
      <c r="K90" s="106"/>
    </row>
    <row r="91" spans="1:11" s="98" customFormat="1" ht="22.5" customHeight="1">
      <c r="A91" s="102"/>
      <c r="B91" s="102"/>
      <c r="C91" s="103" t="s">
        <v>896</v>
      </c>
      <c r="D91" s="131"/>
      <c r="E91" s="131"/>
      <c r="F91" s="131"/>
      <c r="G91" s="131"/>
      <c r="H91" s="104"/>
      <c r="I91" s="105"/>
      <c r="J91" s="106"/>
      <c r="K91" s="106"/>
    </row>
    <row r="92" spans="1:11" ht="12.75" customHeight="1">
      <c r="A92" s="60"/>
      <c r="B92" s="60"/>
      <c r="C92" s="63"/>
      <c r="D92" s="9"/>
      <c r="E92" s="9"/>
      <c r="F92" s="9"/>
      <c r="G92" s="9"/>
      <c r="H92" s="62"/>
      <c r="I92" s="62"/>
      <c r="J92" s="61"/>
      <c r="K92" s="61"/>
    </row>
  </sheetData>
  <sheetProtection/>
  <mergeCells count="76">
    <mergeCell ref="A1:K1"/>
    <mergeCell ref="A4:K4"/>
    <mergeCell ref="A3:K3"/>
    <mergeCell ref="A2:K2"/>
    <mergeCell ref="D90:G90"/>
    <mergeCell ref="C27:C28"/>
    <mergeCell ref="D45:G45"/>
    <mergeCell ref="C30:C31"/>
    <mergeCell ref="F30:K30"/>
    <mergeCell ref="F31:K31"/>
    <mergeCell ref="C33:C34"/>
    <mergeCell ref="F33:K33"/>
    <mergeCell ref="F34:K34"/>
    <mergeCell ref="C36:C37"/>
    <mergeCell ref="F37:K37"/>
    <mergeCell ref="D51:G52"/>
    <mergeCell ref="D91:G91"/>
    <mergeCell ref="D6:K6"/>
    <mergeCell ref="D10:K10"/>
    <mergeCell ref="D12:K12"/>
    <mergeCell ref="D14:K14"/>
    <mergeCell ref="D16:K16"/>
    <mergeCell ref="F27:K27"/>
    <mergeCell ref="F28:K28"/>
    <mergeCell ref="C22:K22"/>
    <mergeCell ref="B23:K23"/>
    <mergeCell ref="F36:K36"/>
    <mergeCell ref="D18:K18"/>
    <mergeCell ref="D20:K20"/>
    <mergeCell ref="D44:G44"/>
    <mergeCell ref="D72:D73"/>
    <mergeCell ref="I40:J40"/>
    <mergeCell ref="B39:K39"/>
    <mergeCell ref="I51:J51"/>
    <mergeCell ref="K51:K52"/>
    <mergeCell ref="H51:H52"/>
    <mergeCell ref="C24:C25"/>
    <mergeCell ref="F24:K24"/>
    <mergeCell ref="F25:K25"/>
    <mergeCell ref="C40:C41"/>
    <mergeCell ref="H40:H41"/>
    <mergeCell ref="K40:K41"/>
    <mergeCell ref="D40:G41"/>
    <mergeCell ref="D42:G42"/>
    <mergeCell ref="J62:K62"/>
    <mergeCell ref="D64:G64"/>
    <mergeCell ref="H67:I67"/>
    <mergeCell ref="H68:I68"/>
    <mergeCell ref="F72:F73"/>
    <mergeCell ref="H72:H73"/>
    <mergeCell ref="D53:G53"/>
    <mergeCell ref="D54:G54"/>
    <mergeCell ref="C60:K60"/>
    <mergeCell ref="B61:K61"/>
    <mergeCell ref="D43:G43"/>
    <mergeCell ref="D55:G55"/>
    <mergeCell ref="D56:G56"/>
    <mergeCell ref="C49:K49"/>
    <mergeCell ref="B50:K50"/>
    <mergeCell ref="C51:C52"/>
    <mergeCell ref="C87:H87"/>
    <mergeCell ref="C82:K82"/>
    <mergeCell ref="B71:K71"/>
    <mergeCell ref="B80:F80"/>
    <mergeCell ref="D62:G63"/>
    <mergeCell ref="E72:E73"/>
    <mergeCell ref="G72:G73"/>
    <mergeCell ref="C70:K70"/>
    <mergeCell ref="C72:C73"/>
    <mergeCell ref="K72:K73"/>
    <mergeCell ref="C62:C63"/>
    <mergeCell ref="H64:I64"/>
    <mergeCell ref="H66:I66"/>
    <mergeCell ref="I72:J72"/>
    <mergeCell ref="H65:I65"/>
    <mergeCell ref="H62:I63"/>
  </mergeCells>
  <printOptions horizontalCentered="1"/>
  <pageMargins left="0.5905511811023623" right="0.5905511811023623" top="0.7874015748031497" bottom="0.7874015748031497" header="0" footer="0"/>
  <pageSetup fitToHeight="3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Z640"/>
  <sheetViews>
    <sheetView zoomScalePageLayoutView="0" workbookViewId="0" topLeftCell="B25">
      <selection activeCell="B636" sqref="B636"/>
    </sheetView>
  </sheetViews>
  <sheetFormatPr defaultColWidth="11.421875" defaultRowHeight="12.75"/>
  <sheetData>
    <row r="2" ht="13.5" thickBot="1"/>
    <row r="3" spans="1:20" s="22" customFormat="1" ht="14.25" customHeight="1" thickBot="1">
      <c r="A3" s="13"/>
      <c r="B3" s="14" t="s">
        <v>23</v>
      </c>
      <c r="C3" s="15" t="s">
        <v>24</v>
      </c>
      <c r="D3" s="16"/>
      <c r="E3" s="16"/>
      <c r="F3" s="16"/>
      <c r="G3" s="17"/>
      <c r="H3" s="18"/>
      <c r="I3" s="19"/>
      <c r="J3" s="19"/>
      <c r="K3" s="19"/>
      <c r="L3" s="19"/>
      <c r="M3" s="19"/>
      <c r="N3" s="19"/>
      <c r="O3" s="20"/>
      <c r="P3" s="20"/>
      <c r="Q3" s="20"/>
      <c r="R3" s="21"/>
      <c r="S3" s="21"/>
      <c r="T3" s="21"/>
    </row>
    <row r="4" spans="1:20" s="22" customFormat="1" ht="14.25" customHeight="1" thickBot="1">
      <c r="A4" s="13"/>
      <c r="B4" s="23" t="s">
        <v>25</v>
      </c>
      <c r="C4" s="167" t="s">
        <v>26</v>
      </c>
      <c r="D4" s="168"/>
      <c r="E4" s="168"/>
      <c r="F4" s="168"/>
      <c r="G4" s="169"/>
      <c r="H4" s="24"/>
      <c r="I4" s="25"/>
      <c r="J4" s="25"/>
      <c r="K4" s="25"/>
      <c r="L4" s="25"/>
      <c r="M4" s="25"/>
      <c r="N4" s="25"/>
      <c r="O4" s="20"/>
      <c r="P4" s="20"/>
      <c r="Q4" s="20"/>
      <c r="R4" s="21"/>
      <c r="S4" s="21"/>
      <c r="T4" s="21"/>
    </row>
    <row r="5" spans="1:20" s="22" customFormat="1" ht="14.25" customHeight="1" thickBot="1">
      <c r="A5" s="13"/>
      <c r="B5" s="23" t="s">
        <v>27</v>
      </c>
      <c r="C5" s="167" t="s">
        <v>28</v>
      </c>
      <c r="D5" s="168"/>
      <c r="E5" s="168"/>
      <c r="F5" s="168"/>
      <c r="G5" s="169"/>
      <c r="H5" s="26"/>
      <c r="I5" s="27"/>
      <c r="J5" s="27"/>
      <c r="K5" s="27"/>
      <c r="L5" s="27"/>
      <c r="M5" s="27"/>
      <c r="N5" s="27"/>
      <c r="O5" s="20"/>
      <c r="P5" s="20"/>
      <c r="Q5" s="20"/>
      <c r="R5" s="21"/>
      <c r="S5" s="21"/>
      <c r="T5" s="21"/>
    </row>
    <row r="6" spans="1:20" s="22" customFormat="1" ht="14.25" customHeight="1" thickBot="1">
      <c r="A6" s="13"/>
      <c r="B6" s="23" t="s">
        <v>29</v>
      </c>
      <c r="C6" s="167" t="s">
        <v>30</v>
      </c>
      <c r="D6" s="168"/>
      <c r="E6" s="168"/>
      <c r="F6" s="168"/>
      <c r="G6" s="169"/>
      <c r="H6" s="26"/>
      <c r="I6" s="27"/>
      <c r="J6" s="27"/>
      <c r="K6" s="27"/>
      <c r="L6" s="27"/>
      <c r="M6" s="27"/>
      <c r="N6" s="27"/>
      <c r="O6" s="20"/>
      <c r="P6" s="20"/>
      <c r="Q6" s="20"/>
      <c r="R6" s="21"/>
      <c r="S6" s="21"/>
      <c r="T6" s="21"/>
    </row>
    <row r="7" spans="1:20" s="22" customFormat="1" ht="14.25" customHeight="1" thickBot="1">
      <c r="A7" s="13"/>
      <c r="B7" s="23" t="s">
        <v>31</v>
      </c>
      <c r="C7" s="167" t="s">
        <v>32</v>
      </c>
      <c r="D7" s="168"/>
      <c r="E7" s="168"/>
      <c r="F7" s="168"/>
      <c r="G7" s="169"/>
      <c r="H7" s="26"/>
      <c r="I7" s="27"/>
      <c r="J7" s="27"/>
      <c r="K7" s="27"/>
      <c r="L7" s="27"/>
      <c r="M7" s="27"/>
      <c r="N7" s="27"/>
      <c r="O7" s="20"/>
      <c r="P7" s="20"/>
      <c r="Q7" s="20"/>
      <c r="R7" s="21"/>
      <c r="S7" s="21"/>
      <c r="T7" s="21"/>
    </row>
    <row r="8" spans="1:20" s="22" customFormat="1" ht="14.25" customHeight="1" thickBot="1">
      <c r="A8" s="13"/>
      <c r="B8" s="23" t="s">
        <v>33</v>
      </c>
      <c r="C8" s="167" t="s">
        <v>34</v>
      </c>
      <c r="D8" s="168"/>
      <c r="E8" s="168"/>
      <c r="F8" s="168"/>
      <c r="G8" s="169"/>
      <c r="H8" s="26"/>
      <c r="I8" s="27"/>
      <c r="J8" s="27"/>
      <c r="K8" s="27"/>
      <c r="L8" s="27"/>
      <c r="M8" s="27"/>
      <c r="N8" s="27"/>
      <c r="O8" s="20"/>
      <c r="P8" s="20"/>
      <c r="Q8" s="20"/>
      <c r="R8" s="21"/>
      <c r="S8" s="21"/>
      <c r="T8" s="21"/>
    </row>
    <row r="9" spans="1:20" s="22" customFormat="1" ht="14.25" customHeight="1" thickBot="1">
      <c r="A9" s="13"/>
      <c r="B9" s="23" t="s">
        <v>35</v>
      </c>
      <c r="C9" s="167" t="s">
        <v>36</v>
      </c>
      <c r="D9" s="168"/>
      <c r="E9" s="168"/>
      <c r="F9" s="168"/>
      <c r="G9" s="169"/>
      <c r="H9" s="24"/>
      <c r="I9" s="25"/>
      <c r="J9" s="25"/>
      <c r="K9" s="25"/>
      <c r="L9" s="25"/>
      <c r="M9" s="25"/>
      <c r="N9" s="25"/>
      <c r="O9" s="20"/>
      <c r="P9" s="20"/>
      <c r="Q9" s="20"/>
      <c r="R9" s="21"/>
      <c r="S9" s="21"/>
      <c r="T9" s="21"/>
    </row>
    <row r="10" spans="1:20" s="22" customFormat="1" ht="14.25" customHeight="1" thickBot="1">
      <c r="A10" s="13"/>
      <c r="B10" s="23" t="s">
        <v>37</v>
      </c>
      <c r="C10" s="167" t="s">
        <v>38</v>
      </c>
      <c r="D10" s="168"/>
      <c r="E10" s="168"/>
      <c r="F10" s="168"/>
      <c r="G10" s="169"/>
      <c r="H10" s="24"/>
      <c r="I10" s="25"/>
      <c r="J10" s="25"/>
      <c r="K10" s="25"/>
      <c r="L10" s="25"/>
      <c r="M10" s="25"/>
      <c r="N10" s="25"/>
      <c r="O10" s="20"/>
      <c r="P10" s="20"/>
      <c r="Q10" s="20"/>
      <c r="R10" s="21"/>
      <c r="S10" s="21"/>
      <c r="T10" s="21"/>
    </row>
    <row r="11" spans="1:20" s="22" customFormat="1" ht="14.25" customHeight="1" thickBot="1">
      <c r="A11" s="13"/>
      <c r="B11" s="23" t="s">
        <v>39</v>
      </c>
      <c r="C11" s="167" t="s">
        <v>40</v>
      </c>
      <c r="D11" s="168"/>
      <c r="E11" s="168"/>
      <c r="F11" s="168"/>
      <c r="G11" s="169"/>
      <c r="H11" s="24"/>
      <c r="I11" s="25"/>
      <c r="J11" s="25"/>
      <c r="K11" s="25"/>
      <c r="L11" s="25"/>
      <c r="M11" s="25"/>
      <c r="N11" s="25"/>
      <c r="O11" s="20"/>
      <c r="P11" s="20"/>
      <c r="Q11" s="20"/>
      <c r="R11" s="21"/>
      <c r="S11" s="21"/>
      <c r="T11" s="21"/>
    </row>
    <row r="12" spans="1:20" s="22" customFormat="1" ht="14.25" customHeight="1" thickBot="1">
      <c r="A12" s="13"/>
      <c r="B12" s="23" t="s">
        <v>41</v>
      </c>
      <c r="C12" s="167" t="s">
        <v>42</v>
      </c>
      <c r="D12" s="168"/>
      <c r="E12" s="168"/>
      <c r="F12" s="168"/>
      <c r="G12" s="169"/>
      <c r="H12" s="24"/>
      <c r="I12" s="25"/>
      <c r="J12" s="25"/>
      <c r="K12" s="25"/>
      <c r="L12" s="25"/>
      <c r="M12" s="25"/>
      <c r="N12" s="25"/>
      <c r="O12" s="20"/>
      <c r="P12" s="20"/>
      <c r="Q12" s="20"/>
      <c r="R12" s="21"/>
      <c r="S12" s="21"/>
      <c r="T12" s="21"/>
    </row>
    <row r="13" spans="1:20" s="22" customFormat="1" ht="14.25" customHeight="1" thickBot="1">
      <c r="A13" s="13"/>
      <c r="B13" s="23" t="s">
        <v>43</v>
      </c>
      <c r="C13" s="167" t="s">
        <v>44</v>
      </c>
      <c r="D13" s="168"/>
      <c r="E13" s="168"/>
      <c r="F13" s="168"/>
      <c r="G13" s="169"/>
      <c r="H13" s="26"/>
      <c r="I13" s="27"/>
      <c r="J13" s="27"/>
      <c r="K13" s="27"/>
      <c r="L13" s="27"/>
      <c r="M13" s="27"/>
      <c r="N13" s="27"/>
      <c r="O13" s="20"/>
      <c r="P13" s="20"/>
      <c r="Q13" s="20"/>
      <c r="R13" s="21"/>
      <c r="S13" s="21"/>
      <c r="T13" s="21"/>
    </row>
    <row r="14" spans="1:20" s="22" customFormat="1" ht="14.25" customHeight="1" thickBot="1">
      <c r="A14" s="13"/>
      <c r="B14" s="23" t="s">
        <v>45</v>
      </c>
      <c r="C14" s="167" t="s">
        <v>46</v>
      </c>
      <c r="D14" s="168"/>
      <c r="E14" s="168"/>
      <c r="F14" s="168"/>
      <c r="G14" s="169"/>
      <c r="H14" s="24"/>
      <c r="I14" s="25"/>
      <c r="J14" s="25"/>
      <c r="K14" s="25"/>
      <c r="L14" s="25"/>
      <c r="M14" s="25"/>
      <c r="N14" s="25"/>
      <c r="O14" s="20"/>
      <c r="P14" s="20"/>
      <c r="Q14" s="20"/>
      <c r="R14" s="21"/>
      <c r="S14" s="21"/>
      <c r="T14" s="21"/>
    </row>
    <row r="15" spans="1:20" s="22" customFormat="1" ht="14.25" customHeight="1" thickBot="1">
      <c r="A15" s="13"/>
      <c r="B15" s="23" t="s">
        <v>47</v>
      </c>
      <c r="C15" s="167" t="s">
        <v>48</v>
      </c>
      <c r="D15" s="168"/>
      <c r="E15" s="168"/>
      <c r="F15" s="168"/>
      <c r="G15" s="169"/>
      <c r="H15" s="24"/>
      <c r="I15" s="25"/>
      <c r="J15" s="25"/>
      <c r="K15" s="25"/>
      <c r="L15" s="25"/>
      <c r="M15" s="25"/>
      <c r="N15" s="25"/>
      <c r="O15" s="20"/>
      <c r="P15" s="20"/>
      <c r="Q15" s="20"/>
      <c r="R15" s="21"/>
      <c r="S15" s="21"/>
      <c r="T15" s="21"/>
    </row>
    <row r="16" spans="1:20" s="22" customFormat="1" ht="14.25" customHeight="1" thickBot="1">
      <c r="A16" s="13"/>
      <c r="B16" s="23" t="s">
        <v>49</v>
      </c>
      <c r="C16" s="167" t="s">
        <v>50</v>
      </c>
      <c r="D16" s="168"/>
      <c r="E16" s="168"/>
      <c r="F16" s="168"/>
      <c r="G16" s="169"/>
      <c r="H16" s="24"/>
      <c r="I16" s="25"/>
      <c r="J16" s="25"/>
      <c r="K16" s="25"/>
      <c r="L16" s="25"/>
      <c r="M16" s="25"/>
      <c r="N16" s="25"/>
      <c r="O16" s="20"/>
      <c r="P16" s="20"/>
      <c r="Q16" s="20"/>
      <c r="R16" s="21"/>
      <c r="S16" s="21"/>
      <c r="T16" s="21"/>
    </row>
    <row r="17" spans="1:20" s="22" customFormat="1" ht="14.25" customHeight="1" thickBot="1">
      <c r="A17" s="13"/>
      <c r="B17" s="23" t="s">
        <v>51</v>
      </c>
      <c r="C17" s="167" t="s">
        <v>52</v>
      </c>
      <c r="D17" s="168"/>
      <c r="E17" s="168"/>
      <c r="F17" s="168"/>
      <c r="G17" s="169"/>
      <c r="H17" s="24"/>
      <c r="I17" s="25"/>
      <c r="J17" s="25"/>
      <c r="K17" s="25"/>
      <c r="L17" s="25"/>
      <c r="M17" s="25"/>
      <c r="N17" s="25"/>
      <c r="O17" s="20"/>
      <c r="P17" s="20"/>
      <c r="Q17" s="20"/>
      <c r="R17" s="21"/>
      <c r="S17" s="21"/>
      <c r="T17" s="21"/>
    </row>
    <row r="18" spans="1:20" s="22" customFormat="1" ht="14.25" customHeight="1" thickBot="1">
      <c r="A18" s="13"/>
      <c r="B18" s="23" t="s">
        <v>53</v>
      </c>
      <c r="C18" s="167" t="s">
        <v>54</v>
      </c>
      <c r="D18" s="168"/>
      <c r="E18" s="168"/>
      <c r="F18" s="168"/>
      <c r="G18" s="169"/>
      <c r="H18" s="24"/>
      <c r="I18" s="25"/>
      <c r="J18" s="25"/>
      <c r="K18" s="25"/>
      <c r="L18" s="25"/>
      <c r="M18" s="25"/>
      <c r="N18" s="25"/>
      <c r="O18" s="20"/>
      <c r="P18" s="20"/>
      <c r="Q18" s="20"/>
      <c r="R18" s="21"/>
      <c r="S18" s="21"/>
      <c r="T18" s="21"/>
    </row>
    <row r="19" spans="1:20" s="22" customFormat="1" ht="14.25" customHeight="1" thickBot="1">
      <c r="A19" s="13"/>
      <c r="B19" s="23" t="s">
        <v>55</v>
      </c>
      <c r="C19" s="167" t="s">
        <v>56</v>
      </c>
      <c r="D19" s="168"/>
      <c r="E19" s="168"/>
      <c r="F19" s="168"/>
      <c r="G19" s="169"/>
      <c r="H19" s="24"/>
      <c r="I19" s="25"/>
      <c r="J19" s="25"/>
      <c r="K19" s="25"/>
      <c r="L19" s="25"/>
      <c r="M19" s="25"/>
      <c r="N19" s="25"/>
      <c r="O19" s="20"/>
      <c r="P19" s="20"/>
      <c r="Q19" s="20"/>
      <c r="R19" s="21"/>
      <c r="S19" s="21"/>
      <c r="T19" s="21"/>
    </row>
    <row r="20" spans="1:20" s="22" customFormat="1" ht="14.25" customHeight="1" thickBot="1">
      <c r="A20" s="13"/>
      <c r="B20" s="23" t="s">
        <v>57</v>
      </c>
      <c r="C20" s="167" t="s">
        <v>58</v>
      </c>
      <c r="D20" s="168"/>
      <c r="E20" s="168"/>
      <c r="F20" s="168"/>
      <c r="G20" s="169"/>
      <c r="H20" s="24"/>
      <c r="I20" s="25"/>
      <c r="J20" s="25"/>
      <c r="K20" s="25"/>
      <c r="L20" s="25"/>
      <c r="M20" s="25"/>
      <c r="N20" s="25"/>
      <c r="O20" s="20"/>
      <c r="P20" s="20"/>
      <c r="Q20" s="20"/>
      <c r="R20" s="21"/>
      <c r="S20" s="21"/>
      <c r="T20" s="21"/>
    </row>
    <row r="21" spans="1:20" s="22" customFormat="1" ht="14.25" customHeight="1" thickBot="1">
      <c r="A21" s="13"/>
      <c r="B21" s="28" t="s">
        <v>59</v>
      </c>
      <c r="C21" s="167" t="s">
        <v>60</v>
      </c>
      <c r="D21" s="168"/>
      <c r="E21" s="168"/>
      <c r="F21" s="168"/>
      <c r="G21" s="169"/>
      <c r="H21" s="24"/>
      <c r="I21" s="25"/>
      <c r="J21" s="25"/>
      <c r="K21" s="25"/>
      <c r="L21" s="25"/>
      <c r="M21" s="25"/>
      <c r="N21" s="25"/>
      <c r="O21" s="20"/>
      <c r="P21" s="20"/>
      <c r="Q21" s="20"/>
      <c r="R21" s="21"/>
      <c r="S21" s="21"/>
      <c r="T21" s="21"/>
    </row>
    <row r="22" spans="1:20" s="22" customFormat="1" ht="11.25" customHeight="1" thickBot="1">
      <c r="A22" s="13"/>
      <c r="B22" s="29" t="s">
        <v>61</v>
      </c>
      <c r="C22" s="167" t="s">
        <v>62</v>
      </c>
      <c r="D22" s="168"/>
      <c r="E22" s="168"/>
      <c r="F22" s="168"/>
      <c r="G22" s="169"/>
      <c r="H22" s="24"/>
      <c r="I22" s="25"/>
      <c r="J22" s="25"/>
      <c r="K22" s="25"/>
      <c r="L22" s="25"/>
      <c r="M22" s="25"/>
      <c r="N22" s="25"/>
      <c r="O22" s="20"/>
      <c r="P22" s="20"/>
      <c r="Q22" s="20"/>
      <c r="R22" s="21"/>
      <c r="S22" s="21"/>
      <c r="T22" s="21"/>
    </row>
    <row r="23" spans="1:26" s="21" customFormat="1" ht="15.75" customHeight="1" thickBot="1">
      <c r="A23" s="13"/>
      <c r="B23" s="30"/>
      <c r="C23" s="31"/>
      <c r="D23" s="31"/>
      <c r="U23" s="22"/>
      <c r="V23" s="22"/>
      <c r="W23" s="22"/>
      <c r="X23" s="22"/>
      <c r="Y23" s="22"/>
      <c r="Z23" s="22"/>
    </row>
    <row r="24" spans="1:20" s="21" customFormat="1" ht="23.25" customHeight="1" thickBot="1">
      <c r="A24" s="32"/>
      <c r="B24" s="33" t="s">
        <v>23</v>
      </c>
      <c r="C24" s="170" t="s">
        <v>63</v>
      </c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2"/>
      <c r="O24" s="34"/>
      <c r="P24" s="34"/>
      <c r="Q24" s="34"/>
      <c r="R24" s="35"/>
      <c r="S24" s="35"/>
      <c r="T24" s="35"/>
    </row>
    <row r="25" spans="1:20" s="21" customFormat="1" ht="23.25" customHeight="1" thickBot="1">
      <c r="A25" s="173" t="s">
        <v>64</v>
      </c>
      <c r="B25" s="36" t="s">
        <v>65</v>
      </c>
      <c r="C25" s="147" t="s">
        <v>66</v>
      </c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9"/>
      <c r="O25" s="37"/>
      <c r="P25" s="37"/>
      <c r="Q25" s="37"/>
      <c r="R25" s="35"/>
      <c r="S25" s="35"/>
      <c r="T25" s="35"/>
    </row>
    <row r="26" spans="1:20" s="21" customFormat="1" ht="23.25" customHeight="1" thickBot="1">
      <c r="A26" s="174"/>
      <c r="B26" s="38" t="s">
        <v>67</v>
      </c>
      <c r="C26" s="147" t="s">
        <v>68</v>
      </c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9"/>
      <c r="O26" s="37"/>
      <c r="P26" s="37"/>
      <c r="Q26" s="37"/>
      <c r="R26" s="35"/>
      <c r="S26" s="35"/>
      <c r="T26" s="35"/>
    </row>
    <row r="27" spans="1:20" s="21" customFormat="1" ht="29.25" customHeight="1" thickBot="1">
      <c r="A27" s="174"/>
      <c r="B27" s="38" t="s">
        <v>69</v>
      </c>
      <c r="C27" s="147" t="s">
        <v>70</v>
      </c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9"/>
      <c r="O27" s="39"/>
      <c r="P27" s="39"/>
      <c r="Q27" s="39"/>
      <c r="R27" s="35"/>
      <c r="S27" s="35"/>
      <c r="T27" s="35"/>
    </row>
    <row r="28" spans="1:20" s="21" customFormat="1" ht="27" customHeight="1" thickBot="1">
      <c r="A28" s="174"/>
      <c r="B28" s="38" t="s">
        <v>71</v>
      </c>
      <c r="C28" s="147" t="s">
        <v>72</v>
      </c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9"/>
      <c r="O28" s="39"/>
      <c r="P28" s="39"/>
      <c r="Q28" s="39"/>
      <c r="R28" s="35"/>
      <c r="S28" s="35"/>
      <c r="T28" s="35"/>
    </row>
    <row r="29" spans="1:20" s="21" customFormat="1" ht="23.25" customHeight="1" thickBot="1">
      <c r="A29" s="174"/>
      <c r="B29" s="38" t="s">
        <v>73</v>
      </c>
      <c r="C29" s="147" t="s">
        <v>74</v>
      </c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9"/>
      <c r="O29" s="39"/>
      <c r="P29" s="39"/>
      <c r="Q29" s="39"/>
      <c r="R29" s="35"/>
      <c r="S29" s="35"/>
      <c r="T29" s="35"/>
    </row>
    <row r="30" spans="1:20" s="21" customFormat="1" ht="24.75" customHeight="1" thickBot="1">
      <c r="A30" s="174"/>
      <c r="B30" s="38" t="s">
        <v>75</v>
      </c>
      <c r="C30" s="147" t="s">
        <v>76</v>
      </c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9"/>
      <c r="O30" s="39"/>
      <c r="P30" s="39"/>
      <c r="Q30" s="39"/>
      <c r="R30" s="35"/>
      <c r="S30" s="35"/>
      <c r="T30" s="35"/>
    </row>
    <row r="31" spans="1:20" s="21" customFormat="1" ht="15.75" customHeight="1" thickBot="1">
      <c r="A31" s="175"/>
      <c r="B31" s="40" t="s">
        <v>77</v>
      </c>
      <c r="C31" s="147" t="s">
        <v>78</v>
      </c>
      <c r="D31" s="148"/>
      <c r="E31" s="148"/>
      <c r="F31" s="148"/>
      <c r="G31" s="148"/>
      <c r="H31" s="148"/>
      <c r="I31" s="148"/>
      <c r="J31" s="148"/>
      <c r="K31" s="148"/>
      <c r="L31" s="148"/>
      <c r="M31" s="148"/>
      <c r="N31" s="149"/>
      <c r="O31" s="39"/>
      <c r="P31" s="39"/>
      <c r="Q31" s="39"/>
      <c r="R31" s="35"/>
      <c r="S31" s="35"/>
      <c r="T31" s="35"/>
    </row>
    <row r="32" spans="1:20" s="21" customFormat="1" ht="15" customHeight="1" thickBot="1">
      <c r="A32" s="153" t="s">
        <v>28</v>
      </c>
      <c r="B32" s="41" t="s">
        <v>79</v>
      </c>
      <c r="C32" s="147" t="s">
        <v>80</v>
      </c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49"/>
      <c r="O32" s="39"/>
      <c r="P32" s="39"/>
      <c r="Q32" s="39"/>
      <c r="R32" s="35"/>
      <c r="S32" s="35"/>
      <c r="T32" s="35"/>
    </row>
    <row r="33" spans="1:20" s="21" customFormat="1" ht="15" customHeight="1" thickBot="1">
      <c r="A33" s="154"/>
      <c r="B33" s="42" t="s">
        <v>81</v>
      </c>
      <c r="C33" s="147" t="s">
        <v>82</v>
      </c>
      <c r="D33" s="148"/>
      <c r="E33" s="148"/>
      <c r="F33" s="148"/>
      <c r="G33" s="148"/>
      <c r="H33" s="148"/>
      <c r="I33" s="148"/>
      <c r="J33" s="148"/>
      <c r="K33" s="148"/>
      <c r="L33" s="148"/>
      <c r="M33" s="148"/>
      <c r="N33" s="149"/>
      <c r="O33" s="39"/>
      <c r="P33" s="39"/>
      <c r="Q33" s="39"/>
      <c r="R33" s="35"/>
      <c r="S33" s="35"/>
      <c r="T33" s="35"/>
    </row>
    <row r="34" spans="1:20" s="21" customFormat="1" ht="15.75" customHeight="1" thickBot="1">
      <c r="A34" s="154"/>
      <c r="B34" s="42" t="s">
        <v>83</v>
      </c>
      <c r="C34" s="147" t="s">
        <v>84</v>
      </c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9"/>
      <c r="O34" s="39"/>
      <c r="P34" s="39"/>
      <c r="Q34" s="39"/>
      <c r="R34" s="35"/>
      <c r="S34" s="35"/>
      <c r="T34" s="35"/>
    </row>
    <row r="35" spans="1:20" s="21" customFormat="1" ht="15" customHeight="1" thickBot="1">
      <c r="A35" s="154"/>
      <c r="B35" s="42" t="s">
        <v>85</v>
      </c>
      <c r="C35" s="147" t="s">
        <v>86</v>
      </c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9"/>
      <c r="O35" s="39"/>
      <c r="P35" s="39"/>
      <c r="Q35" s="39"/>
      <c r="R35" s="35"/>
      <c r="S35" s="35"/>
      <c r="T35" s="35"/>
    </row>
    <row r="36" spans="1:20" s="21" customFormat="1" ht="15" customHeight="1" thickBot="1">
      <c r="A36" s="154"/>
      <c r="B36" s="42" t="s">
        <v>87</v>
      </c>
      <c r="C36" s="147" t="s">
        <v>88</v>
      </c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9"/>
      <c r="O36" s="39"/>
      <c r="P36" s="39"/>
      <c r="Q36" s="39"/>
      <c r="R36" s="35"/>
      <c r="S36" s="35"/>
      <c r="T36" s="35"/>
    </row>
    <row r="37" spans="1:20" s="21" customFormat="1" ht="15" customHeight="1" thickBot="1">
      <c r="A37" s="154"/>
      <c r="B37" s="42" t="s">
        <v>89</v>
      </c>
      <c r="C37" s="147" t="s">
        <v>90</v>
      </c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9"/>
      <c r="O37" s="39"/>
      <c r="P37" s="39"/>
      <c r="Q37" s="39"/>
      <c r="R37" s="35"/>
      <c r="S37" s="35"/>
      <c r="T37" s="35"/>
    </row>
    <row r="38" spans="1:20" s="21" customFormat="1" ht="15" customHeight="1" thickBot="1">
      <c r="A38" s="154"/>
      <c r="B38" s="42" t="s">
        <v>91</v>
      </c>
      <c r="C38" s="147" t="s">
        <v>92</v>
      </c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9"/>
      <c r="O38" s="39"/>
      <c r="P38" s="39"/>
      <c r="Q38" s="39"/>
      <c r="R38" s="35"/>
      <c r="S38" s="35"/>
      <c r="T38" s="35"/>
    </row>
    <row r="39" spans="1:20" s="21" customFormat="1" ht="15" customHeight="1" thickBot="1">
      <c r="A39" s="154"/>
      <c r="B39" s="42" t="s">
        <v>93</v>
      </c>
      <c r="C39" s="147" t="s">
        <v>94</v>
      </c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9"/>
      <c r="O39" s="39"/>
      <c r="P39" s="39"/>
      <c r="Q39" s="39"/>
      <c r="R39" s="35"/>
      <c r="S39" s="35"/>
      <c r="T39" s="35"/>
    </row>
    <row r="40" spans="1:20" s="21" customFormat="1" ht="15.75" customHeight="1" thickBot="1">
      <c r="A40" s="154"/>
      <c r="B40" s="42" t="s">
        <v>95</v>
      </c>
      <c r="C40" s="147" t="s">
        <v>96</v>
      </c>
      <c r="D40" s="148"/>
      <c r="E40" s="148"/>
      <c r="F40" s="148"/>
      <c r="G40" s="148"/>
      <c r="H40" s="148"/>
      <c r="I40" s="148"/>
      <c r="J40" s="148"/>
      <c r="K40" s="148"/>
      <c r="L40" s="148"/>
      <c r="M40" s="148"/>
      <c r="N40" s="149"/>
      <c r="O40" s="39"/>
      <c r="P40" s="39"/>
      <c r="Q40" s="39"/>
      <c r="R40" s="35"/>
      <c r="S40" s="35"/>
      <c r="T40" s="35"/>
    </row>
    <row r="41" spans="1:20" s="21" customFormat="1" ht="15.75" customHeight="1" thickBot="1">
      <c r="A41" s="154"/>
      <c r="B41" s="42" t="s">
        <v>97</v>
      </c>
      <c r="C41" s="147" t="s">
        <v>98</v>
      </c>
      <c r="D41" s="148"/>
      <c r="E41" s="148"/>
      <c r="F41" s="148"/>
      <c r="G41" s="148"/>
      <c r="H41" s="148"/>
      <c r="I41" s="148"/>
      <c r="J41" s="148"/>
      <c r="K41" s="148"/>
      <c r="L41" s="148"/>
      <c r="M41" s="148"/>
      <c r="N41" s="149"/>
      <c r="O41" s="39"/>
      <c r="P41" s="39"/>
      <c r="Q41" s="39"/>
      <c r="R41" s="35"/>
      <c r="S41" s="35"/>
      <c r="T41" s="35"/>
    </row>
    <row r="42" spans="1:20" s="21" customFormat="1" ht="15.75" customHeight="1" thickBot="1">
      <c r="A42" s="154"/>
      <c r="B42" s="42" t="s">
        <v>99</v>
      </c>
      <c r="C42" s="147" t="s">
        <v>100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9"/>
      <c r="O42" s="39"/>
      <c r="P42" s="39"/>
      <c r="Q42" s="39"/>
      <c r="R42" s="35"/>
      <c r="S42" s="35"/>
      <c r="T42" s="35"/>
    </row>
    <row r="43" spans="1:20" s="21" customFormat="1" ht="15.75" customHeight="1" thickBot="1">
      <c r="A43" s="155"/>
      <c r="B43" s="43" t="s">
        <v>101</v>
      </c>
      <c r="C43" s="147" t="s">
        <v>102</v>
      </c>
      <c r="D43" s="148"/>
      <c r="E43" s="148"/>
      <c r="F43" s="148"/>
      <c r="G43" s="148"/>
      <c r="H43" s="148"/>
      <c r="I43" s="148"/>
      <c r="J43" s="148"/>
      <c r="K43" s="148"/>
      <c r="L43" s="148"/>
      <c r="M43" s="148"/>
      <c r="N43" s="149"/>
      <c r="O43" s="39"/>
      <c r="P43" s="39"/>
      <c r="Q43" s="39"/>
      <c r="R43" s="35"/>
      <c r="S43" s="35"/>
      <c r="T43" s="35"/>
    </row>
    <row r="44" spans="1:20" s="21" customFormat="1" ht="15.75" customHeight="1" thickBot="1">
      <c r="A44" s="153" t="s">
        <v>103</v>
      </c>
      <c r="B44" s="44" t="s">
        <v>104</v>
      </c>
      <c r="C44" s="147" t="s">
        <v>105</v>
      </c>
      <c r="D44" s="148"/>
      <c r="E44" s="148"/>
      <c r="F44" s="148"/>
      <c r="G44" s="148"/>
      <c r="H44" s="148"/>
      <c r="I44" s="148"/>
      <c r="J44" s="148"/>
      <c r="K44" s="148"/>
      <c r="L44" s="148"/>
      <c r="M44" s="148"/>
      <c r="N44" s="149"/>
      <c r="O44" s="39"/>
      <c r="P44" s="39"/>
      <c r="Q44" s="39"/>
      <c r="R44" s="35"/>
      <c r="S44" s="35"/>
      <c r="T44" s="35"/>
    </row>
    <row r="45" spans="1:20" s="21" customFormat="1" ht="15.75" customHeight="1" thickBot="1">
      <c r="A45" s="154"/>
      <c r="B45" s="42" t="s">
        <v>106</v>
      </c>
      <c r="C45" s="147" t="s">
        <v>107</v>
      </c>
      <c r="D45" s="148"/>
      <c r="E45" s="148"/>
      <c r="F45" s="148"/>
      <c r="G45" s="148"/>
      <c r="H45" s="148"/>
      <c r="I45" s="148"/>
      <c r="J45" s="148"/>
      <c r="K45" s="148"/>
      <c r="L45" s="148"/>
      <c r="M45" s="148"/>
      <c r="N45" s="149"/>
      <c r="O45" s="39"/>
      <c r="P45" s="39"/>
      <c r="Q45" s="39"/>
      <c r="R45" s="35"/>
      <c r="S45" s="35"/>
      <c r="T45" s="35"/>
    </row>
    <row r="46" spans="1:20" s="21" customFormat="1" ht="15.75" customHeight="1" thickBot="1">
      <c r="A46" s="154"/>
      <c r="B46" s="42" t="s">
        <v>108</v>
      </c>
      <c r="C46" s="147" t="s">
        <v>109</v>
      </c>
      <c r="D46" s="148"/>
      <c r="E46" s="148"/>
      <c r="F46" s="148"/>
      <c r="G46" s="148"/>
      <c r="H46" s="148"/>
      <c r="I46" s="148"/>
      <c r="J46" s="148"/>
      <c r="K46" s="148"/>
      <c r="L46" s="148"/>
      <c r="M46" s="148"/>
      <c r="N46" s="149"/>
      <c r="O46" s="39"/>
      <c r="P46" s="39"/>
      <c r="Q46" s="39"/>
      <c r="R46" s="35"/>
      <c r="S46" s="35"/>
      <c r="T46" s="35"/>
    </row>
    <row r="47" spans="1:20" s="21" customFormat="1" ht="15.75" customHeight="1" thickBot="1">
      <c r="A47" s="154"/>
      <c r="B47" s="42" t="s">
        <v>110</v>
      </c>
      <c r="C47" s="147" t="s">
        <v>111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9"/>
      <c r="O47" s="39"/>
      <c r="P47" s="39"/>
      <c r="Q47" s="39"/>
      <c r="R47" s="35"/>
      <c r="S47" s="35"/>
      <c r="T47" s="35"/>
    </row>
    <row r="48" spans="1:20" s="21" customFormat="1" ht="15.75" customHeight="1" thickBot="1">
      <c r="A48" s="154"/>
      <c r="B48" s="42" t="s">
        <v>112</v>
      </c>
      <c r="C48" s="147" t="s">
        <v>113</v>
      </c>
      <c r="D48" s="148"/>
      <c r="E48" s="148"/>
      <c r="F48" s="148"/>
      <c r="G48" s="148"/>
      <c r="H48" s="148"/>
      <c r="I48" s="148"/>
      <c r="J48" s="148"/>
      <c r="K48" s="148"/>
      <c r="L48" s="148"/>
      <c r="M48" s="148"/>
      <c r="N48" s="149"/>
      <c r="O48" s="39"/>
      <c r="P48" s="39"/>
      <c r="Q48" s="39"/>
      <c r="R48" s="35"/>
      <c r="S48" s="35"/>
      <c r="T48" s="35"/>
    </row>
    <row r="49" spans="1:20" s="21" customFormat="1" ht="15.75" customHeight="1" thickBot="1">
      <c r="A49" s="154"/>
      <c r="B49" s="42" t="s">
        <v>114</v>
      </c>
      <c r="C49" s="147" t="s">
        <v>115</v>
      </c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9"/>
      <c r="O49" s="39"/>
      <c r="P49" s="39"/>
      <c r="Q49" s="39"/>
      <c r="R49" s="35"/>
      <c r="S49" s="35"/>
      <c r="T49" s="35"/>
    </row>
    <row r="50" spans="1:20" s="21" customFormat="1" ht="15.75" customHeight="1" thickBot="1">
      <c r="A50" s="154"/>
      <c r="B50" s="42" t="s">
        <v>116</v>
      </c>
      <c r="C50" s="147" t="s">
        <v>117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9"/>
      <c r="O50" s="39"/>
      <c r="P50" s="39"/>
      <c r="Q50" s="39"/>
      <c r="R50" s="35"/>
      <c r="S50" s="35"/>
      <c r="T50" s="35"/>
    </row>
    <row r="51" spans="1:20" s="21" customFormat="1" ht="15.75" customHeight="1" thickBot="1">
      <c r="A51" s="154"/>
      <c r="B51" s="42" t="s">
        <v>118</v>
      </c>
      <c r="C51" s="147" t="s">
        <v>119</v>
      </c>
      <c r="D51" s="148"/>
      <c r="E51" s="148"/>
      <c r="F51" s="148"/>
      <c r="G51" s="148"/>
      <c r="H51" s="148"/>
      <c r="I51" s="148"/>
      <c r="J51" s="148"/>
      <c r="K51" s="148"/>
      <c r="L51" s="148"/>
      <c r="M51" s="148"/>
      <c r="N51" s="149"/>
      <c r="O51" s="39"/>
      <c r="P51" s="39"/>
      <c r="Q51" s="39"/>
      <c r="R51" s="35"/>
      <c r="S51" s="35"/>
      <c r="T51" s="35"/>
    </row>
    <row r="52" spans="1:20" s="21" customFormat="1" ht="15.75" customHeight="1" thickBot="1">
      <c r="A52" s="155"/>
      <c r="B52" s="45" t="s">
        <v>120</v>
      </c>
      <c r="C52" s="147" t="s">
        <v>121</v>
      </c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9"/>
      <c r="O52" s="39"/>
      <c r="P52" s="39"/>
      <c r="Q52" s="39"/>
      <c r="R52" s="35"/>
      <c r="S52" s="35"/>
      <c r="T52" s="35"/>
    </row>
    <row r="53" spans="1:20" s="21" customFormat="1" ht="15" customHeight="1" thickBot="1">
      <c r="A53" s="164" t="s">
        <v>122</v>
      </c>
      <c r="B53" s="46" t="s">
        <v>123</v>
      </c>
      <c r="C53" s="147" t="s">
        <v>124</v>
      </c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9"/>
      <c r="O53" s="39"/>
      <c r="P53" s="39"/>
      <c r="Q53" s="39"/>
      <c r="R53" s="35"/>
      <c r="S53" s="35"/>
      <c r="T53" s="35"/>
    </row>
    <row r="54" spans="1:20" s="21" customFormat="1" ht="15.75" customHeight="1" thickBot="1">
      <c r="A54" s="165"/>
      <c r="B54" s="47" t="s">
        <v>125</v>
      </c>
      <c r="C54" s="147" t="s">
        <v>126</v>
      </c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9"/>
      <c r="O54" s="39"/>
      <c r="P54" s="39"/>
      <c r="Q54" s="39"/>
      <c r="R54" s="35"/>
      <c r="S54" s="35"/>
      <c r="T54" s="35"/>
    </row>
    <row r="55" spans="1:20" s="21" customFormat="1" ht="15" customHeight="1" thickBot="1">
      <c r="A55" s="165"/>
      <c r="B55" s="47" t="s">
        <v>127</v>
      </c>
      <c r="C55" s="147" t="s">
        <v>128</v>
      </c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9"/>
      <c r="O55" s="39"/>
      <c r="P55" s="39"/>
      <c r="Q55" s="39"/>
      <c r="R55" s="35"/>
      <c r="S55" s="35"/>
      <c r="T55" s="35"/>
    </row>
    <row r="56" spans="1:20" s="21" customFormat="1" ht="15" customHeight="1" thickBot="1">
      <c r="A56" s="165"/>
      <c r="B56" s="47" t="s">
        <v>129</v>
      </c>
      <c r="C56" s="147" t="s">
        <v>130</v>
      </c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9"/>
      <c r="O56" s="39"/>
      <c r="P56" s="39"/>
      <c r="Q56" s="39"/>
      <c r="R56" s="35"/>
      <c r="S56" s="35"/>
      <c r="T56" s="35"/>
    </row>
    <row r="57" spans="1:20" s="21" customFormat="1" ht="15.75" customHeight="1" thickBot="1">
      <c r="A57" s="165"/>
      <c r="B57" s="47" t="s">
        <v>131</v>
      </c>
      <c r="C57" s="147" t="s">
        <v>132</v>
      </c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49"/>
      <c r="O57" s="39"/>
      <c r="P57" s="39"/>
      <c r="Q57" s="39"/>
      <c r="R57" s="35"/>
      <c r="S57" s="35"/>
      <c r="T57" s="35"/>
    </row>
    <row r="58" spans="1:20" s="21" customFormat="1" ht="15.75" customHeight="1" thickBot="1">
      <c r="A58" s="165"/>
      <c r="B58" s="47" t="s">
        <v>133</v>
      </c>
      <c r="C58" s="147" t="s">
        <v>134</v>
      </c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9"/>
      <c r="O58" s="39"/>
      <c r="P58" s="39"/>
      <c r="Q58" s="39"/>
      <c r="R58" s="35"/>
      <c r="S58" s="35"/>
      <c r="T58" s="35"/>
    </row>
    <row r="59" spans="1:20" s="21" customFormat="1" ht="24.75" customHeight="1" thickBot="1">
      <c r="A59" s="165"/>
      <c r="B59" s="47" t="s">
        <v>135</v>
      </c>
      <c r="C59" s="147" t="s">
        <v>136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9"/>
      <c r="O59" s="39"/>
      <c r="P59" s="39"/>
      <c r="Q59" s="39"/>
      <c r="R59" s="35"/>
      <c r="S59" s="35"/>
      <c r="T59" s="35"/>
    </row>
    <row r="60" spans="1:20" s="21" customFormat="1" ht="26.25" customHeight="1" thickBot="1">
      <c r="A60" s="165"/>
      <c r="B60" s="47" t="s">
        <v>137</v>
      </c>
      <c r="C60" s="147" t="s">
        <v>138</v>
      </c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9"/>
      <c r="O60" s="39"/>
      <c r="P60" s="39"/>
      <c r="Q60" s="39"/>
      <c r="R60" s="35"/>
      <c r="S60" s="35"/>
      <c r="T60" s="35"/>
    </row>
    <row r="61" spans="1:20" s="21" customFormat="1" ht="15.75" customHeight="1" thickBot="1">
      <c r="A61" s="165"/>
      <c r="B61" s="47" t="s">
        <v>139</v>
      </c>
      <c r="C61" s="147" t="s">
        <v>140</v>
      </c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9"/>
      <c r="O61" s="39"/>
      <c r="P61" s="39"/>
      <c r="Q61" s="39"/>
      <c r="R61" s="35"/>
      <c r="S61" s="35"/>
      <c r="T61" s="35"/>
    </row>
    <row r="62" spans="1:20" s="21" customFormat="1" ht="15" customHeight="1" thickBot="1">
      <c r="A62" s="166"/>
      <c r="B62" s="48" t="s">
        <v>141</v>
      </c>
      <c r="C62" s="147" t="s">
        <v>142</v>
      </c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9"/>
      <c r="O62" s="39"/>
      <c r="P62" s="39"/>
      <c r="Q62" s="39"/>
      <c r="R62" s="35"/>
      <c r="S62" s="35"/>
      <c r="T62" s="35"/>
    </row>
    <row r="63" spans="1:20" s="21" customFormat="1" ht="15" customHeight="1" thickBot="1">
      <c r="A63" s="161" t="s">
        <v>143</v>
      </c>
      <c r="B63" s="41" t="s">
        <v>144</v>
      </c>
      <c r="C63" s="147" t="s">
        <v>145</v>
      </c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9"/>
      <c r="O63" s="37"/>
      <c r="P63" s="37"/>
      <c r="Q63" s="37"/>
      <c r="R63" s="35"/>
      <c r="S63" s="35"/>
      <c r="T63" s="35"/>
    </row>
    <row r="64" spans="1:20" s="21" customFormat="1" ht="15" customHeight="1" thickBot="1">
      <c r="A64" s="162"/>
      <c r="B64" s="42" t="s">
        <v>146</v>
      </c>
      <c r="C64" s="147" t="s">
        <v>147</v>
      </c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9"/>
      <c r="O64" s="37"/>
      <c r="P64" s="37"/>
      <c r="Q64" s="37"/>
      <c r="R64" s="35"/>
      <c r="S64" s="35"/>
      <c r="T64" s="35"/>
    </row>
    <row r="65" spans="1:20" s="21" customFormat="1" ht="15" customHeight="1" thickBot="1">
      <c r="A65" s="162"/>
      <c r="B65" s="42" t="s">
        <v>148</v>
      </c>
      <c r="C65" s="147" t="s">
        <v>149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9"/>
      <c r="O65" s="37"/>
      <c r="P65" s="37"/>
      <c r="Q65" s="37"/>
      <c r="R65" s="35"/>
      <c r="S65" s="35"/>
      <c r="T65" s="35"/>
    </row>
    <row r="66" spans="1:20" s="21" customFormat="1" ht="15" customHeight="1" thickBot="1">
      <c r="A66" s="162"/>
      <c r="B66" s="42" t="s">
        <v>150</v>
      </c>
      <c r="C66" s="147" t="s">
        <v>151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9"/>
      <c r="O66" s="37"/>
      <c r="P66" s="37"/>
      <c r="Q66" s="37"/>
      <c r="R66" s="35"/>
      <c r="S66" s="35"/>
      <c r="T66" s="35"/>
    </row>
    <row r="67" spans="1:20" s="21" customFormat="1" ht="15" customHeight="1" thickBot="1">
      <c r="A67" s="162"/>
      <c r="B67" s="42" t="s">
        <v>152</v>
      </c>
      <c r="C67" s="147" t="s">
        <v>153</v>
      </c>
      <c r="D67" s="148"/>
      <c r="E67" s="148"/>
      <c r="F67" s="148"/>
      <c r="G67" s="148"/>
      <c r="H67" s="148"/>
      <c r="I67" s="148"/>
      <c r="J67" s="148"/>
      <c r="K67" s="148"/>
      <c r="L67" s="148"/>
      <c r="M67" s="148"/>
      <c r="N67" s="149"/>
      <c r="O67" s="37"/>
      <c r="P67" s="37"/>
      <c r="Q67" s="37"/>
      <c r="R67" s="35"/>
      <c r="S67" s="35"/>
      <c r="T67" s="35"/>
    </row>
    <row r="68" spans="1:20" s="21" customFormat="1" ht="15" customHeight="1" thickBot="1">
      <c r="A68" s="162"/>
      <c r="B68" s="42" t="s">
        <v>154</v>
      </c>
      <c r="C68" s="147" t="s">
        <v>155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/>
      <c r="O68" s="37"/>
      <c r="P68" s="37"/>
      <c r="Q68" s="37"/>
      <c r="R68" s="35"/>
      <c r="S68" s="35"/>
      <c r="T68" s="35"/>
    </row>
    <row r="69" spans="1:20" s="21" customFormat="1" ht="15" customHeight="1" thickBot="1">
      <c r="A69" s="162"/>
      <c r="B69" s="42" t="s">
        <v>156</v>
      </c>
      <c r="C69" s="147" t="s">
        <v>157</v>
      </c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9"/>
      <c r="O69" s="37"/>
      <c r="P69" s="37"/>
      <c r="Q69" s="37"/>
      <c r="R69" s="35"/>
      <c r="S69" s="35"/>
      <c r="T69" s="35"/>
    </row>
    <row r="70" spans="1:20" s="21" customFormat="1" ht="15" customHeight="1" thickBot="1">
      <c r="A70" s="162"/>
      <c r="B70" s="42" t="s">
        <v>158</v>
      </c>
      <c r="C70" s="147" t="s">
        <v>159</v>
      </c>
      <c r="D70" s="148"/>
      <c r="E70" s="148"/>
      <c r="F70" s="148"/>
      <c r="G70" s="148"/>
      <c r="H70" s="148"/>
      <c r="I70" s="148"/>
      <c r="J70" s="148"/>
      <c r="K70" s="148"/>
      <c r="L70" s="148"/>
      <c r="M70" s="148"/>
      <c r="N70" s="149"/>
      <c r="O70" s="37"/>
      <c r="P70" s="37"/>
      <c r="Q70" s="37"/>
      <c r="R70" s="35"/>
      <c r="S70" s="35"/>
      <c r="T70" s="35"/>
    </row>
    <row r="71" spans="1:20" s="21" customFormat="1" ht="15" customHeight="1" thickBot="1">
      <c r="A71" s="162"/>
      <c r="B71" s="42" t="s">
        <v>160</v>
      </c>
      <c r="C71" s="147" t="s">
        <v>161</v>
      </c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9"/>
      <c r="O71" s="37"/>
      <c r="P71" s="37"/>
      <c r="Q71" s="37"/>
      <c r="R71" s="35"/>
      <c r="S71" s="35"/>
      <c r="T71" s="35"/>
    </row>
    <row r="72" spans="1:20" s="21" customFormat="1" ht="15" customHeight="1" thickBot="1">
      <c r="A72" s="162"/>
      <c r="B72" s="42" t="s">
        <v>162</v>
      </c>
      <c r="C72" s="147" t="s">
        <v>163</v>
      </c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9"/>
      <c r="O72" s="37"/>
      <c r="P72" s="37"/>
      <c r="Q72" s="37"/>
      <c r="R72" s="35"/>
      <c r="S72" s="35"/>
      <c r="T72" s="35"/>
    </row>
    <row r="73" spans="1:20" s="21" customFormat="1" ht="15" customHeight="1" thickBot="1">
      <c r="A73" s="162"/>
      <c r="B73" s="42" t="s">
        <v>164</v>
      </c>
      <c r="C73" s="147" t="s">
        <v>165</v>
      </c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9"/>
      <c r="O73" s="37"/>
      <c r="P73" s="37"/>
      <c r="Q73" s="37"/>
      <c r="R73" s="35"/>
      <c r="S73" s="35"/>
      <c r="T73" s="35"/>
    </row>
    <row r="74" spans="1:20" s="21" customFormat="1" ht="15" customHeight="1" thickBot="1">
      <c r="A74" s="162"/>
      <c r="B74" s="42" t="s">
        <v>166</v>
      </c>
      <c r="C74" s="147" t="s">
        <v>167</v>
      </c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9"/>
      <c r="O74" s="37"/>
      <c r="P74" s="37"/>
      <c r="Q74" s="37"/>
      <c r="R74" s="35"/>
      <c r="S74" s="35"/>
      <c r="T74" s="35"/>
    </row>
    <row r="75" spans="1:20" s="21" customFormat="1" ht="15" customHeight="1" thickBot="1">
      <c r="A75" s="162"/>
      <c r="B75" s="42" t="s">
        <v>168</v>
      </c>
      <c r="C75" s="147" t="s">
        <v>169</v>
      </c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9"/>
      <c r="O75" s="37"/>
      <c r="P75" s="37"/>
      <c r="Q75" s="37"/>
      <c r="R75" s="35"/>
      <c r="S75" s="35"/>
      <c r="T75" s="35"/>
    </row>
    <row r="76" spans="1:20" s="21" customFormat="1" ht="15" customHeight="1" thickBot="1">
      <c r="A76" s="162"/>
      <c r="B76" s="42" t="s">
        <v>170</v>
      </c>
      <c r="C76" s="147" t="s">
        <v>171</v>
      </c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9"/>
      <c r="O76" s="37"/>
      <c r="P76" s="37"/>
      <c r="Q76" s="37"/>
      <c r="R76" s="35"/>
      <c r="S76" s="35"/>
      <c r="T76" s="35"/>
    </row>
    <row r="77" spans="1:20" s="21" customFormat="1" ht="15" customHeight="1" thickBot="1">
      <c r="A77" s="162"/>
      <c r="B77" s="49" t="s">
        <v>172</v>
      </c>
      <c r="C77" s="147" t="s">
        <v>173</v>
      </c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9"/>
      <c r="O77" s="37"/>
      <c r="P77" s="37"/>
      <c r="Q77" s="37"/>
      <c r="R77" s="35"/>
      <c r="S77" s="35"/>
      <c r="T77" s="35"/>
    </row>
    <row r="78" spans="1:20" s="21" customFormat="1" ht="15.75" customHeight="1" thickBot="1">
      <c r="A78" s="162"/>
      <c r="B78" s="47" t="s">
        <v>174</v>
      </c>
      <c r="C78" s="147" t="s">
        <v>175</v>
      </c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9"/>
      <c r="O78" s="37"/>
      <c r="P78" s="37"/>
      <c r="Q78" s="37"/>
      <c r="R78" s="35"/>
      <c r="S78" s="35"/>
      <c r="T78" s="35"/>
    </row>
    <row r="79" spans="1:20" s="21" customFormat="1" ht="15" customHeight="1" thickBot="1">
      <c r="A79" s="163"/>
      <c r="B79" s="50" t="s">
        <v>176</v>
      </c>
      <c r="C79" s="147" t="s">
        <v>177</v>
      </c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9"/>
      <c r="O79" s="37"/>
      <c r="P79" s="37"/>
      <c r="Q79" s="37"/>
      <c r="R79" s="35"/>
      <c r="S79" s="35"/>
      <c r="T79" s="35"/>
    </row>
    <row r="80" spans="1:20" s="21" customFormat="1" ht="15" customHeight="1" thickBot="1">
      <c r="A80" s="158" t="s">
        <v>178</v>
      </c>
      <c r="B80" s="36" t="s">
        <v>179</v>
      </c>
      <c r="C80" s="147" t="s">
        <v>180</v>
      </c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9"/>
      <c r="O80" s="37"/>
      <c r="P80" s="37"/>
      <c r="Q80" s="37"/>
      <c r="R80" s="35"/>
      <c r="S80" s="35"/>
      <c r="T80" s="35"/>
    </row>
    <row r="81" spans="1:20" s="21" customFormat="1" ht="15" customHeight="1" thickBot="1">
      <c r="A81" s="159"/>
      <c r="B81" s="38" t="s">
        <v>181</v>
      </c>
      <c r="C81" s="147" t="s">
        <v>182</v>
      </c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9"/>
      <c r="O81" s="37"/>
      <c r="P81" s="37"/>
      <c r="Q81" s="37"/>
      <c r="R81" s="35"/>
      <c r="S81" s="35"/>
      <c r="T81" s="35"/>
    </row>
    <row r="82" spans="1:20" s="21" customFormat="1" ht="15" customHeight="1" thickBot="1">
      <c r="A82" s="159"/>
      <c r="B82" s="38" t="s">
        <v>183</v>
      </c>
      <c r="C82" s="147" t="s">
        <v>184</v>
      </c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9"/>
      <c r="O82" s="37"/>
      <c r="P82" s="37"/>
      <c r="Q82" s="37"/>
      <c r="R82" s="35"/>
      <c r="S82" s="35"/>
      <c r="T82" s="35"/>
    </row>
    <row r="83" spans="1:20" s="21" customFormat="1" ht="15" customHeight="1" thickBot="1">
      <c r="A83" s="159"/>
      <c r="B83" s="38" t="s">
        <v>185</v>
      </c>
      <c r="C83" s="147" t="s">
        <v>186</v>
      </c>
      <c r="D83" s="148"/>
      <c r="E83" s="148"/>
      <c r="F83" s="148"/>
      <c r="G83" s="148"/>
      <c r="H83" s="148"/>
      <c r="I83" s="148"/>
      <c r="J83" s="148"/>
      <c r="K83" s="148"/>
      <c r="L83" s="148"/>
      <c r="M83" s="148"/>
      <c r="N83" s="149"/>
      <c r="O83" s="37"/>
      <c r="P83" s="37"/>
      <c r="Q83" s="37"/>
      <c r="R83" s="35"/>
      <c r="S83" s="35"/>
      <c r="T83" s="35"/>
    </row>
    <row r="84" spans="1:20" s="21" customFormat="1" ht="15.75" customHeight="1" thickBot="1">
      <c r="A84" s="159"/>
      <c r="B84" s="38" t="s">
        <v>187</v>
      </c>
      <c r="C84" s="147" t="s">
        <v>188</v>
      </c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9"/>
      <c r="O84" s="37"/>
      <c r="P84" s="37"/>
      <c r="Q84" s="37"/>
      <c r="R84" s="35"/>
      <c r="S84" s="35"/>
      <c r="T84" s="35"/>
    </row>
    <row r="85" spans="1:20" s="21" customFormat="1" ht="15.75" customHeight="1" thickBot="1">
      <c r="A85" s="159"/>
      <c r="B85" s="38" t="s">
        <v>189</v>
      </c>
      <c r="C85" s="147" t="s">
        <v>190</v>
      </c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9"/>
      <c r="O85" s="37"/>
      <c r="P85" s="37"/>
      <c r="Q85" s="37"/>
      <c r="R85" s="35"/>
      <c r="S85" s="35"/>
      <c r="T85" s="35"/>
    </row>
    <row r="86" spans="1:20" s="21" customFormat="1" ht="15.75" customHeight="1" thickBot="1">
      <c r="A86" s="159"/>
      <c r="B86" s="38" t="s">
        <v>191</v>
      </c>
      <c r="C86" s="147" t="s">
        <v>192</v>
      </c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9"/>
      <c r="O86" s="37"/>
      <c r="P86" s="37"/>
      <c r="Q86" s="37"/>
      <c r="R86" s="35"/>
      <c r="S86" s="35"/>
      <c r="T86" s="35"/>
    </row>
    <row r="87" spans="1:20" s="21" customFormat="1" ht="15.75" customHeight="1" thickBot="1">
      <c r="A87" s="159"/>
      <c r="B87" s="38" t="s">
        <v>193</v>
      </c>
      <c r="C87" s="147" t="s">
        <v>194</v>
      </c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9"/>
      <c r="O87" s="37"/>
      <c r="P87" s="37"/>
      <c r="Q87" s="37"/>
      <c r="R87" s="35"/>
      <c r="S87" s="35"/>
      <c r="T87" s="35"/>
    </row>
    <row r="88" spans="1:20" s="21" customFormat="1" ht="15.75" customHeight="1" thickBot="1">
      <c r="A88" s="159"/>
      <c r="B88" s="38" t="s">
        <v>195</v>
      </c>
      <c r="C88" s="147" t="s">
        <v>196</v>
      </c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9"/>
      <c r="O88" s="37"/>
      <c r="P88" s="37"/>
      <c r="Q88" s="37"/>
      <c r="R88" s="35"/>
      <c r="S88" s="35"/>
      <c r="T88" s="35"/>
    </row>
    <row r="89" spans="1:20" s="21" customFormat="1" ht="15.75" customHeight="1" thickBot="1">
      <c r="A89" s="159"/>
      <c r="B89" s="38" t="s">
        <v>197</v>
      </c>
      <c r="C89" s="147" t="s">
        <v>198</v>
      </c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9"/>
      <c r="O89" s="37"/>
      <c r="P89" s="37"/>
      <c r="Q89" s="37"/>
      <c r="R89" s="35"/>
      <c r="S89" s="35"/>
      <c r="T89" s="35"/>
    </row>
    <row r="90" spans="1:20" s="21" customFormat="1" ht="15" customHeight="1" thickBot="1">
      <c r="A90" s="159"/>
      <c r="B90" s="38" t="s">
        <v>199</v>
      </c>
      <c r="C90" s="147" t="s">
        <v>200</v>
      </c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9"/>
      <c r="O90" s="37"/>
      <c r="P90" s="37"/>
      <c r="Q90" s="37"/>
      <c r="R90" s="35"/>
      <c r="S90" s="35"/>
      <c r="T90" s="35"/>
    </row>
    <row r="91" spans="1:20" s="21" customFormat="1" ht="15.75" customHeight="1" thickBot="1">
      <c r="A91" s="160"/>
      <c r="B91" s="40" t="s">
        <v>201</v>
      </c>
      <c r="C91" s="147" t="s">
        <v>202</v>
      </c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9"/>
      <c r="O91" s="37"/>
      <c r="P91" s="37"/>
      <c r="Q91" s="37"/>
      <c r="R91" s="35"/>
      <c r="S91" s="35"/>
      <c r="T91" s="35"/>
    </row>
    <row r="92" spans="1:20" s="21" customFormat="1" ht="15.75" customHeight="1" thickBot="1">
      <c r="A92" s="153" t="s">
        <v>38</v>
      </c>
      <c r="B92" s="41" t="s">
        <v>203</v>
      </c>
      <c r="C92" s="147" t="s">
        <v>204</v>
      </c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9"/>
      <c r="O92" s="37"/>
      <c r="P92" s="37"/>
      <c r="Q92" s="37"/>
      <c r="R92" s="35"/>
      <c r="S92" s="35"/>
      <c r="T92" s="35"/>
    </row>
    <row r="93" spans="1:20" s="21" customFormat="1" ht="15.75" customHeight="1" thickBot="1">
      <c r="A93" s="154"/>
      <c r="B93" s="42" t="s">
        <v>205</v>
      </c>
      <c r="C93" s="147" t="s">
        <v>206</v>
      </c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9"/>
      <c r="O93" s="37"/>
      <c r="P93" s="37"/>
      <c r="Q93" s="37"/>
      <c r="R93" s="35"/>
      <c r="S93" s="35"/>
      <c r="T93" s="35"/>
    </row>
    <row r="94" spans="1:20" s="21" customFormat="1" ht="15" customHeight="1" thickBot="1">
      <c r="A94" s="154"/>
      <c r="B94" s="42" t="s">
        <v>207</v>
      </c>
      <c r="C94" s="147" t="s">
        <v>208</v>
      </c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9"/>
      <c r="O94" s="37"/>
      <c r="P94" s="37"/>
      <c r="Q94" s="37"/>
      <c r="R94" s="35"/>
      <c r="S94" s="35"/>
      <c r="T94" s="35"/>
    </row>
    <row r="95" spans="1:20" s="21" customFormat="1" ht="15.75" customHeight="1" thickBot="1">
      <c r="A95" s="154"/>
      <c r="B95" s="42" t="s">
        <v>209</v>
      </c>
      <c r="C95" s="147" t="s">
        <v>210</v>
      </c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9"/>
      <c r="O95" s="37"/>
      <c r="P95" s="37"/>
      <c r="Q95" s="37"/>
      <c r="R95" s="35"/>
      <c r="S95" s="35"/>
      <c r="T95" s="35"/>
    </row>
    <row r="96" spans="1:20" s="21" customFormat="1" ht="15.75" customHeight="1" thickBot="1">
      <c r="A96" s="154"/>
      <c r="B96" s="42" t="s">
        <v>211</v>
      </c>
      <c r="C96" s="147" t="s">
        <v>212</v>
      </c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9"/>
      <c r="O96" s="37"/>
      <c r="P96" s="37"/>
      <c r="Q96" s="37"/>
      <c r="R96" s="35"/>
      <c r="S96" s="35"/>
      <c r="T96" s="35"/>
    </row>
    <row r="97" spans="1:20" s="21" customFormat="1" ht="15.75" customHeight="1" thickBot="1">
      <c r="A97" s="154"/>
      <c r="B97" s="42" t="s">
        <v>213</v>
      </c>
      <c r="C97" s="147" t="s">
        <v>214</v>
      </c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9"/>
      <c r="O97" s="37"/>
      <c r="P97" s="37"/>
      <c r="Q97" s="37"/>
      <c r="R97" s="35"/>
      <c r="S97" s="35"/>
      <c r="T97" s="35"/>
    </row>
    <row r="98" spans="1:20" s="21" customFormat="1" ht="15.75" customHeight="1" thickBot="1">
      <c r="A98" s="154"/>
      <c r="B98" s="42" t="s">
        <v>215</v>
      </c>
      <c r="C98" s="147" t="s">
        <v>216</v>
      </c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9"/>
      <c r="O98" s="37"/>
      <c r="P98" s="37"/>
      <c r="Q98" s="37"/>
      <c r="R98" s="35"/>
      <c r="S98" s="35"/>
      <c r="T98" s="35"/>
    </row>
    <row r="99" spans="1:20" s="21" customFormat="1" ht="15.75" customHeight="1" thickBot="1">
      <c r="A99" s="154"/>
      <c r="B99" s="42" t="s">
        <v>217</v>
      </c>
      <c r="C99" s="147" t="s">
        <v>218</v>
      </c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9"/>
      <c r="O99" s="37"/>
      <c r="P99" s="37"/>
      <c r="Q99" s="37"/>
      <c r="R99" s="35"/>
      <c r="S99" s="35"/>
      <c r="T99" s="35"/>
    </row>
    <row r="100" spans="1:20" s="21" customFormat="1" ht="15" customHeight="1" thickBot="1">
      <c r="A100" s="154"/>
      <c r="B100" s="42" t="s">
        <v>219</v>
      </c>
      <c r="C100" s="147" t="s">
        <v>220</v>
      </c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9"/>
      <c r="O100" s="37"/>
      <c r="P100" s="37"/>
      <c r="Q100" s="37"/>
      <c r="R100" s="35"/>
      <c r="S100" s="35"/>
      <c r="T100" s="35"/>
    </row>
    <row r="101" spans="1:20" s="21" customFormat="1" ht="15.75" customHeight="1" thickBot="1">
      <c r="A101" s="154"/>
      <c r="B101" s="42" t="s">
        <v>221</v>
      </c>
      <c r="C101" s="147" t="s">
        <v>222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9"/>
      <c r="O101" s="37"/>
      <c r="P101" s="37"/>
      <c r="Q101" s="37"/>
      <c r="R101" s="35"/>
      <c r="S101" s="35"/>
      <c r="T101" s="35"/>
    </row>
    <row r="102" spans="1:20" s="21" customFormat="1" ht="15.75" customHeight="1" thickBot="1">
      <c r="A102" s="154"/>
      <c r="B102" s="42" t="s">
        <v>223</v>
      </c>
      <c r="C102" s="147" t="s">
        <v>224</v>
      </c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9"/>
      <c r="O102" s="37"/>
      <c r="P102" s="37"/>
      <c r="Q102" s="37"/>
      <c r="R102" s="35"/>
      <c r="S102" s="35"/>
      <c r="T102" s="35"/>
    </row>
    <row r="103" spans="1:20" s="21" customFormat="1" ht="15.75" customHeight="1" thickBot="1">
      <c r="A103" s="154"/>
      <c r="B103" s="42" t="s">
        <v>225</v>
      </c>
      <c r="C103" s="147" t="s">
        <v>226</v>
      </c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9"/>
      <c r="O103" s="37"/>
      <c r="P103" s="37"/>
      <c r="Q103" s="37"/>
      <c r="R103" s="35"/>
      <c r="S103" s="35"/>
      <c r="T103" s="35"/>
    </row>
    <row r="104" spans="1:20" s="21" customFormat="1" ht="15" customHeight="1" thickBot="1">
      <c r="A104" s="154"/>
      <c r="B104" s="42" t="s">
        <v>227</v>
      </c>
      <c r="C104" s="147" t="s">
        <v>228</v>
      </c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9"/>
      <c r="O104" s="37"/>
      <c r="P104" s="37"/>
      <c r="Q104" s="37"/>
      <c r="R104" s="35"/>
      <c r="S104" s="35"/>
      <c r="T104" s="35"/>
    </row>
    <row r="105" spans="1:20" s="21" customFormat="1" ht="15.75" customHeight="1" thickBot="1">
      <c r="A105" s="154"/>
      <c r="B105" s="42" t="s">
        <v>229</v>
      </c>
      <c r="C105" s="147" t="s">
        <v>230</v>
      </c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9"/>
      <c r="O105" s="37"/>
      <c r="P105" s="37"/>
      <c r="Q105" s="37"/>
      <c r="R105" s="35"/>
      <c r="S105" s="35"/>
      <c r="T105" s="35"/>
    </row>
    <row r="106" spans="1:20" s="21" customFormat="1" ht="15.75" customHeight="1" thickBot="1">
      <c r="A106" s="154"/>
      <c r="B106" s="42" t="s">
        <v>231</v>
      </c>
      <c r="C106" s="147" t="s">
        <v>232</v>
      </c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9"/>
      <c r="O106" s="37"/>
      <c r="P106" s="37"/>
      <c r="Q106" s="37"/>
      <c r="R106" s="35"/>
      <c r="S106" s="35"/>
      <c r="T106" s="35"/>
    </row>
    <row r="107" spans="1:20" s="21" customFormat="1" ht="15.75" customHeight="1" thickBot="1">
      <c r="A107" s="155"/>
      <c r="B107" s="43" t="s">
        <v>233</v>
      </c>
      <c r="C107" s="147" t="s">
        <v>234</v>
      </c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9"/>
      <c r="O107" s="37"/>
      <c r="P107" s="37"/>
      <c r="Q107" s="37"/>
      <c r="R107" s="35"/>
      <c r="S107" s="35"/>
      <c r="T107" s="35"/>
    </row>
    <row r="108" spans="1:20" s="21" customFormat="1" ht="15.75" customHeight="1" thickBot="1">
      <c r="A108" s="153" t="s">
        <v>40</v>
      </c>
      <c r="B108" s="44" t="s">
        <v>235</v>
      </c>
      <c r="C108" s="147" t="s">
        <v>236</v>
      </c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9"/>
      <c r="O108" s="37"/>
      <c r="P108" s="37"/>
      <c r="Q108" s="37"/>
      <c r="R108" s="35"/>
      <c r="S108" s="35"/>
      <c r="T108" s="35"/>
    </row>
    <row r="109" spans="1:20" s="21" customFormat="1" ht="15.75" customHeight="1" thickBot="1">
      <c r="A109" s="154"/>
      <c r="B109" s="42" t="s">
        <v>237</v>
      </c>
      <c r="C109" s="147" t="s">
        <v>238</v>
      </c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9"/>
      <c r="O109" s="37"/>
      <c r="P109" s="37"/>
      <c r="Q109" s="37"/>
      <c r="R109" s="35"/>
      <c r="S109" s="35"/>
      <c r="T109" s="35"/>
    </row>
    <row r="110" spans="1:20" s="21" customFormat="1" ht="15.75" customHeight="1" thickBot="1">
      <c r="A110" s="154"/>
      <c r="B110" s="42" t="s">
        <v>239</v>
      </c>
      <c r="C110" s="147" t="s">
        <v>240</v>
      </c>
      <c r="D110" s="148"/>
      <c r="E110" s="148"/>
      <c r="F110" s="148"/>
      <c r="G110" s="148"/>
      <c r="H110" s="148"/>
      <c r="I110" s="148"/>
      <c r="J110" s="148"/>
      <c r="K110" s="148"/>
      <c r="L110" s="148"/>
      <c r="M110" s="148"/>
      <c r="N110" s="149"/>
      <c r="O110" s="37"/>
      <c r="P110" s="37"/>
      <c r="Q110" s="37"/>
      <c r="R110" s="35"/>
      <c r="S110" s="35"/>
      <c r="T110" s="35"/>
    </row>
    <row r="111" spans="1:20" s="21" customFormat="1" ht="15.75" customHeight="1" thickBot="1">
      <c r="A111" s="154"/>
      <c r="B111" s="42" t="s">
        <v>241</v>
      </c>
      <c r="C111" s="147" t="s">
        <v>242</v>
      </c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9"/>
      <c r="O111" s="37"/>
      <c r="P111" s="37"/>
      <c r="Q111" s="37"/>
      <c r="R111" s="35"/>
      <c r="S111" s="35"/>
      <c r="T111" s="35"/>
    </row>
    <row r="112" spans="1:20" s="21" customFormat="1" ht="15.75" customHeight="1" thickBot="1">
      <c r="A112" s="154"/>
      <c r="B112" s="42" t="s">
        <v>243</v>
      </c>
      <c r="C112" s="147" t="s">
        <v>244</v>
      </c>
      <c r="D112" s="148"/>
      <c r="E112" s="148"/>
      <c r="F112" s="148"/>
      <c r="G112" s="148"/>
      <c r="H112" s="148"/>
      <c r="I112" s="148"/>
      <c r="J112" s="148"/>
      <c r="K112" s="148"/>
      <c r="L112" s="148"/>
      <c r="M112" s="148"/>
      <c r="N112" s="149"/>
      <c r="O112" s="37"/>
      <c r="P112" s="37"/>
      <c r="Q112" s="37"/>
      <c r="R112" s="35"/>
      <c r="S112" s="35"/>
      <c r="T112" s="35"/>
    </row>
    <row r="113" spans="1:20" s="21" customFormat="1" ht="15.75" customHeight="1" thickBot="1">
      <c r="A113" s="154"/>
      <c r="B113" s="42" t="s">
        <v>245</v>
      </c>
      <c r="C113" s="147" t="s">
        <v>246</v>
      </c>
      <c r="D113" s="148"/>
      <c r="E113" s="148"/>
      <c r="F113" s="148"/>
      <c r="G113" s="148"/>
      <c r="H113" s="148"/>
      <c r="I113" s="148"/>
      <c r="J113" s="148"/>
      <c r="K113" s="148"/>
      <c r="L113" s="148"/>
      <c r="M113" s="148"/>
      <c r="N113" s="149"/>
      <c r="O113" s="37"/>
      <c r="P113" s="37"/>
      <c r="Q113" s="37"/>
      <c r="R113" s="35"/>
      <c r="S113" s="35"/>
      <c r="T113" s="35"/>
    </row>
    <row r="114" spans="1:20" s="21" customFormat="1" ht="15.75" customHeight="1" thickBot="1">
      <c r="A114" s="154"/>
      <c r="B114" s="42" t="s">
        <v>247</v>
      </c>
      <c r="C114" s="147" t="s">
        <v>248</v>
      </c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9"/>
      <c r="O114" s="37"/>
      <c r="P114" s="37"/>
      <c r="Q114" s="37"/>
      <c r="R114" s="35"/>
      <c r="S114" s="35"/>
      <c r="T114" s="35"/>
    </row>
    <row r="115" spans="1:20" s="21" customFormat="1" ht="15.75" customHeight="1" thickBot="1">
      <c r="A115" s="154"/>
      <c r="B115" s="42" t="s">
        <v>249</v>
      </c>
      <c r="C115" s="147" t="s">
        <v>250</v>
      </c>
      <c r="D115" s="148"/>
      <c r="E115" s="148"/>
      <c r="F115" s="148"/>
      <c r="G115" s="148"/>
      <c r="H115" s="148"/>
      <c r="I115" s="148"/>
      <c r="J115" s="148"/>
      <c r="K115" s="148"/>
      <c r="L115" s="148"/>
      <c r="M115" s="148"/>
      <c r="N115" s="149"/>
      <c r="O115" s="37"/>
      <c r="P115" s="37"/>
      <c r="Q115" s="37"/>
      <c r="R115" s="35"/>
      <c r="S115" s="35"/>
      <c r="T115" s="35"/>
    </row>
    <row r="116" spans="1:20" s="21" customFormat="1" ht="15.75" customHeight="1" thickBot="1">
      <c r="A116" s="154"/>
      <c r="B116" s="42" t="s">
        <v>251</v>
      </c>
      <c r="C116" s="147" t="s">
        <v>252</v>
      </c>
      <c r="D116" s="148"/>
      <c r="E116" s="148"/>
      <c r="F116" s="148"/>
      <c r="G116" s="148"/>
      <c r="H116" s="148"/>
      <c r="I116" s="148"/>
      <c r="J116" s="148"/>
      <c r="K116" s="148"/>
      <c r="L116" s="148"/>
      <c r="M116" s="148"/>
      <c r="N116" s="149"/>
      <c r="O116" s="37"/>
      <c r="P116" s="37"/>
      <c r="Q116" s="37"/>
      <c r="R116" s="35"/>
      <c r="S116" s="35"/>
      <c r="T116" s="35"/>
    </row>
    <row r="117" spans="1:20" s="21" customFormat="1" ht="15" customHeight="1" thickBot="1">
      <c r="A117" s="154"/>
      <c r="B117" s="42" t="s">
        <v>253</v>
      </c>
      <c r="C117" s="147" t="s">
        <v>254</v>
      </c>
      <c r="D117" s="148"/>
      <c r="E117" s="148"/>
      <c r="F117" s="148"/>
      <c r="G117" s="148"/>
      <c r="H117" s="148"/>
      <c r="I117" s="148"/>
      <c r="J117" s="148"/>
      <c r="K117" s="148"/>
      <c r="L117" s="148"/>
      <c r="M117" s="148"/>
      <c r="N117" s="149"/>
      <c r="O117" s="37"/>
      <c r="P117" s="37"/>
      <c r="Q117" s="37"/>
      <c r="R117" s="35"/>
      <c r="S117" s="35"/>
      <c r="T117" s="35"/>
    </row>
    <row r="118" spans="1:20" s="21" customFormat="1" ht="15.75" customHeight="1" thickBot="1">
      <c r="A118" s="154"/>
      <c r="B118" s="42" t="s">
        <v>255</v>
      </c>
      <c r="C118" s="147" t="s">
        <v>256</v>
      </c>
      <c r="D118" s="148"/>
      <c r="E118" s="148"/>
      <c r="F118" s="148"/>
      <c r="G118" s="148"/>
      <c r="H118" s="148"/>
      <c r="I118" s="148"/>
      <c r="J118" s="148"/>
      <c r="K118" s="148"/>
      <c r="L118" s="148"/>
      <c r="M118" s="148"/>
      <c r="N118" s="149"/>
      <c r="O118" s="37"/>
      <c r="P118" s="37"/>
      <c r="Q118" s="37"/>
      <c r="R118" s="35"/>
      <c r="S118" s="35"/>
      <c r="T118" s="35"/>
    </row>
    <row r="119" spans="1:20" s="21" customFormat="1" ht="15.75" customHeight="1" thickBot="1">
      <c r="A119" s="154"/>
      <c r="B119" s="42" t="s">
        <v>257</v>
      </c>
      <c r="C119" s="147" t="s">
        <v>258</v>
      </c>
      <c r="D119" s="148"/>
      <c r="E119" s="148"/>
      <c r="F119" s="148"/>
      <c r="G119" s="148"/>
      <c r="H119" s="148"/>
      <c r="I119" s="148"/>
      <c r="J119" s="148"/>
      <c r="K119" s="148"/>
      <c r="L119" s="148"/>
      <c r="M119" s="148"/>
      <c r="N119" s="149"/>
      <c r="O119" s="37"/>
      <c r="P119" s="37"/>
      <c r="Q119" s="37"/>
      <c r="R119" s="35"/>
      <c r="S119" s="51"/>
      <c r="T119" s="51"/>
    </row>
    <row r="120" spans="1:20" s="21" customFormat="1" ht="15.75" customHeight="1" thickBot="1">
      <c r="A120" s="155"/>
      <c r="B120" s="45" t="s">
        <v>259</v>
      </c>
      <c r="C120" s="147" t="s">
        <v>260</v>
      </c>
      <c r="D120" s="148"/>
      <c r="E120" s="148"/>
      <c r="F120" s="148"/>
      <c r="G120" s="148"/>
      <c r="H120" s="148"/>
      <c r="I120" s="148"/>
      <c r="J120" s="148"/>
      <c r="K120" s="148"/>
      <c r="L120" s="148"/>
      <c r="M120" s="148"/>
      <c r="N120" s="149"/>
      <c r="O120" s="37"/>
      <c r="P120" s="37"/>
      <c r="Q120" s="37"/>
      <c r="R120" s="35"/>
      <c r="S120" s="51"/>
      <c r="T120" s="51"/>
    </row>
    <row r="121" spans="1:20" s="21" customFormat="1" ht="15.75" customHeight="1" thickBot="1">
      <c r="A121" s="150" t="s">
        <v>261</v>
      </c>
      <c r="B121" s="41" t="s">
        <v>262</v>
      </c>
      <c r="C121" s="147" t="s">
        <v>263</v>
      </c>
      <c r="D121" s="148"/>
      <c r="E121" s="148"/>
      <c r="F121" s="148"/>
      <c r="G121" s="148"/>
      <c r="H121" s="148"/>
      <c r="I121" s="148"/>
      <c r="J121" s="148"/>
      <c r="K121" s="148"/>
      <c r="L121" s="148"/>
      <c r="M121" s="148"/>
      <c r="N121" s="149"/>
      <c r="O121" s="37"/>
      <c r="P121" s="37"/>
      <c r="Q121" s="37"/>
      <c r="R121" s="35"/>
      <c r="S121" s="51"/>
      <c r="T121" s="51"/>
    </row>
    <row r="122" spans="1:20" s="21" customFormat="1" ht="15.75" customHeight="1" thickBot="1">
      <c r="A122" s="151"/>
      <c r="B122" s="42" t="s">
        <v>264</v>
      </c>
      <c r="C122" s="147" t="s">
        <v>265</v>
      </c>
      <c r="D122" s="148"/>
      <c r="E122" s="148"/>
      <c r="F122" s="148"/>
      <c r="G122" s="148"/>
      <c r="H122" s="148"/>
      <c r="I122" s="148"/>
      <c r="J122" s="148"/>
      <c r="K122" s="148"/>
      <c r="L122" s="148"/>
      <c r="M122" s="148"/>
      <c r="N122" s="149"/>
      <c r="O122" s="37"/>
      <c r="P122" s="37"/>
      <c r="Q122" s="37"/>
      <c r="R122" s="35"/>
      <c r="S122" s="51"/>
      <c r="T122" s="51"/>
    </row>
    <row r="123" spans="1:20" s="21" customFormat="1" ht="15.75" customHeight="1" thickBot="1">
      <c r="A123" s="151"/>
      <c r="B123" s="42" t="s">
        <v>266</v>
      </c>
      <c r="C123" s="147" t="s">
        <v>267</v>
      </c>
      <c r="D123" s="148"/>
      <c r="E123" s="148"/>
      <c r="F123" s="148"/>
      <c r="G123" s="148"/>
      <c r="H123" s="148"/>
      <c r="I123" s="148"/>
      <c r="J123" s="148"/>
      <c r="K123" s="148"/>
      <c r="L123" s="148"/>
      <c r="M123" s="148"/>
      <c r="N123" s="149"/>
      <c r="O123" s="37"/>
      <c r="P123" s="37"/>
      <c r="Q123" s="37"/>
      <c r="R123" s="35"/>
      <c r="S123" s="51"/>
      <c r="T123" s="51"/>
    </row>
    <row r="124" spans="1:20" s="21" customFormat="1" ht="15.75" customHeight="1" thickBot="1">
      <c r="A124" s="151"/>
      <c r="B124" s="42" t="s">
        <v>268</v>
      </c>
      <c r="C124" s="147" t="s">
        <v>269</v>
      </c>
      <c r="D124" s="148"/>
      <c r="E124" s="148"/>
      <c r="F124" s="148"/>
      <c r="G124" s="148"/>
      <c r="H124" s="148"/>
      <c r="I124" s="148"/>
      <c r="J124" s="148"/>
      <c r="K124" s="148"/>
      <c r="L124" s="148"/>
      <c r="M124" s="148"/>
      <c r="N124" s="149"/>
      <c r="O124" s="37"/>
      <c r="P124" s="37"/>
      <c r="Q124" s="37"/>
      <c r="R124" s="35"/>
      <c r="S124" s="51"/>
      <c r="T124" s="51"/>
    </row>
    <row r="125" spans="1:20" s="21" customFormat="1" ht="15.75" customHeight="1" thickBot="1">
      <c r="A125" s="151"/>
      <c r="B125" s="42" t="s">
        <v>270</v>
      </c>
      <c r="C125" s="147" t="s">
        <v>271</v>
      </c>
      <c r="D125" s="148"/>
      <c r="E125" s="148"/>
      <c r="F125" s="148"/>
      <c r="G125" s="148"/>
      <c r="H125" s="148"/>
      <c r="I125" s="148"/>
      <c r="J125" s="148"/>
      <c r="K125" s="148"/>
      <c r="L125" s="148"/>
      <c r="M125" s="148"/>
      <c r="N125" s="149"/>
      <c r="O125" s="37"/>
      <c r="P125" s="37"/>
      <c r="Q125" s="37"/>
      <c r="R125" s="35"/>
      <c r="S125" s="51"/>
      <c r="T125" s="51"/>
    </row>
    <row r="126" spans="1:20" s="21" customFormat="1" ht="15.75" customHeight="1" thickBot="1">
      <c r="A126" s="151"/>
      <c r="B126" s="42" t="s">
        <v>272</v>
      </c>
      <c r="C126" s="147" t="s">
        <v>273</v>
      </c>
      <c r="D126" s="148"/>
      <c r="E126" s="148"/>
      <c r="F126" s="148"/>
      <c r="G126" s="148"/>
      <c r="H126" s="148"/>
      <c r="I126" s="148"/>
      <c r="J126" s="148"/>
      <c r="K126" s="148"/>
      <c r="L126" s="148"/>
      <c r="M126" s="148"/>
      <c r="N126" s="149"/>
      <c r="O126" s="37"/>
      <c r="P126" s="37"/>
      <c r="Q126" s="37"/>
      <c r="R126" s="35"/>
      <c r="S126" s="51"/>
      <c r="T126" s="51"/>
    </row>
    <row r="127" spans="1:20" s="21" customFormat="1" ht="15.75" customHeight="1" thickBot="1">
      <c r="A127" s="151"/>
      <c r="B127" s="54" t="s">
        <v>274</v>
      </c>
      <c r="C127" s="147" t="s">
        <v>275</v>
      </c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9"/>
      <c r="O127" s="37"/>
      <c r="P127" s="37"/>
      <c r="Q127" s="37"/>
      <c r="R127" s="35"/>
      <c r="S127" s="51"/>
      <c r="T127" s="51"/>
    </row>
    <row r="128" spans="1:20" s="21" customFormat="1" ht="15.75" customHeight="1" thickBot="1">
      <c r="A128" s="152"/>
      <c r="B128" s="45" t="s">
        <v>884</v>
      </c>
      <c r="C128" s="147" t="s">
        <v>885</v>
      </c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9"/>
      <c r="O128" s="37"/>
      <c r="P128" s="37"/>
      <c r="Q128" s="37"/>
      <c r="R128" s="35"/>
      <c r="S128" s="51"/>
      <c r="T128" s="51"/>
    </row>
    <row r="129" spans="1:20" s="21" customFormat="1" ht="15.75" customHeight="1" thickBot="1">
      <c r="A129" s="150" t="s">
        <v>276</v>
      </c>
      <c r="B129" s="41" t="s">
        <v>277</v>
      </c>
      <c r="C129" s="147" t="s">
        <v>278</v>
      </c>
      <c r="D129" s="148"/>
      <c r="E129" s="148"/>
      <c r="F129" s="148"/>
      <c r="G129" s="148"/>
      <c r="H129" s="148"/>
      <c r="I129" s="148"/>
      <c r="J129" s="148"/>
      <c r="K129" s="148"/>
      <c r="L129" s="148"/>
      <c r="M129" s="148"/>
      <c r="N129" s="149"/>
      <c r="O129" s="37"/>
      <c r="P129" s="37"/>
      <c r="Q129" s="37"/>
      <c r="R129" s="35"/>
      <c r="S129" s="51"/>
      <c r="T129" s="51"/>
    </row>
    <row r="130" spans="1:20" s="21" customFormat="1" ht="15.75" customHeight="1" thickBot="1">
      <c r="A130" s="151"/>
      <c r="B130" s="42" t="s">
        <v>279</v>
      </c>
      <c r="C130" s="147" t="s">
        <v>280</v>
      </c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9"/>
      <c r="O130" s="37"/>
      <c r="P130" s="37"/>
      <c r="Q130" s="37"/>
      <c r="R130" s="35"/>
      <c r="S130" s="51"/>
      <c r="T130" s="51"/>
    </row>
    <row r="131" spans="1:20" s="21" customFormat="1" ht="15.75" customHeight="1" thickBot="1">
      <c r="A131" s="151"/>
      <c r="B131" s="42" t="s">
        <v>281</v>
      </c>
      <c r="C131" s="147" t="s">
        <v>282</v>
      </c>
      <c r="D131" s="148"/>
      <c r="E131" s="148"/>
      <c r="F131" s="148"/>
      <c r="G131" s="148"/>
      <c r="H131" s="148"/>
      <c r="I131" s="148"/>
      <c r="J131" s="148"/>
      <c r="K131" s="148"/>
      <c r="L131" s="148"/>
      <c r="M131" s="148"/>
      <c r="N131" s="149"/>
      <c r="O131" s="37"/>
      <c r="P131" s="37"/>
      <c r="Q131" s="37"/>
      <c r="R131" s="35"/>
      <c r="S131" s="51"/>
      <c r="T131" s="51"/>
    </row>
    <row r="132" spans="1:20" s="21" customFormat="1" ht="15.75" customHeight="1" thickBot="1">
      <c r="A132" s="151"/>
      <c r="B132" s="42" t="s">
        <v>283</v>
      </c>
      <c r="C132" s="147" t="s">
        <v>284</v>
      </c>
      <c r="D132" s="148"/>
      <c r="E132" s="148"/>
      <c r="F132" s="148"/>
      <c r="G132" s="148"/>
      <c r="H132" s="148"/>
      <c r="I132" s="148"/>
      <c r="J132" s="148"/>
      <c r="K132" s="148"/>
      <c r="L132" s="148"/>
      <c r="M132" s="148"/>
      <c r="N132" s="149"/>
      <c r="O132" s="37"/>
      <c r="P132" s="37"/>
      <c r="Q132" s="37"/>
      <c r="R132" s="35"/>
      <c r="S132" s="51"/>
      <c r="T132" s="51"/>
    </row>
    <row r="133" spans="1:20" s="21" customFormat="1" ht="15.75" customHeight="1" thickBot="1">
      <c r="A133" s="151"/>
      <c r="B133" s="42" t="s">
        <v>285</v>
      </c>
      <c r="C133" s="147" t="s">
        <v>286</v>
      </c>
      <c r="D133" s="148"/>
      <c r="E133" s="148"/>
      <c r="F133" s="148"/>
      <c r="G133" s="148"/>
      <c r="H133" s="148"/>
      <c r="I133" s="148"/>
      <c r="J133" s="148"/>
      <c r="K133" s="148"/>
      <c r="L133" s="148"/>
      <c r="M133" s="148"/>
      <c r="N133" s="149"/>
      <c r="O133" s="37"/>
      <c r="P133" s="37"/>
      <c r="Q133" s="37"/>
      <c r="R133" s="35"/>
      <c r="S133" s="51"/>
      <c r="T133" s="51"/>
    </row>
    <row r="134" spans="1:20" s="21" customFormat="1" ht="15.75" customHeight="1" thickBot="1">
      <c r="A134" s="151"/>
      <c r="B134" s="42" t="s">
        <v>287</v>
      </c>
      <c r="C134" s="147" t="s">
        <v>288</v>
      </c>
      <c r="D134" s="148"/>
      <c r="E134" s="148"/>
      <c r="F134" s="148"/>
      <c r="G134" s="148"/>
      <c r="H134" s="148"/>
      <c r="I134" s="148"/>
      <c r="J134" s="148"/>
      <c r="K134" s="148"/>
      <c r="L134" s="148"/>
      <c r="M134" s="148"/>
      <c r="N134" s="149"/>
      <c r="O134" s="37"/>
      <c r="P134" s="37"/>
      <c r="Q134" s="37"/>
      <c r="R134" s="35"/>
      <c r="S134" s="51"/>
      <c r="T134" s="51"/>
    </row>
    <row r="135" spans="1:20" s="21" customFormat="1" ht="15.75" customHeight="1" thickBot="1">
      <c r="A135" s="151"/>
      <c r="B135" s="42" t="s">
        <v>289</v>
      </c>
      <c r="C135" s="147" t="s">
        <v>290</v>
      </c>
      <c r="D135" s="148"/>
      <c r="E135" s="148"/>
      <c r="F135" s="148"/>
      <c r="G135" s="148"/>
      <c r="H135" s="148"/>
      <c r="I135" s="148"/>
      <c r="J135" s="148"/>
      <c r="K135" s="148"/>
      <c r="L135" s="148"/>
      <c r="M135" s="148"/>
      <c r="N135" s="149"/>
      <c r="O135" s="37"/>
      <c r="P135" s="37"/>
      <c r="Q135" s="37"/>
      <c r="R135" s="35"/>
      <c r="S135" s="51"/>
      <c r="T135" s="51"/>
    </row>
    <row r="136" spans="1:20" s="21" customFormat="1" ht="15.75" customHeight="1" thickBot="1">
      <c r="A136" s="151"/>
      <c r="B136" s="42" t="s">
        <v>291</v>
      </c>
      <c r="C136" s="147" t="s">
        <v>292</v>
      </c>
      <c r="D136" s="148"/>
      <c r="E136" s="148"/>
      <c r="F136" s="148"/>
      <c r="G136" s="148"/>
      <c r="H136" s="148"/>
      <c r="I136" s="148"/>
      <c r="J136" s="148"/>
      <c r="K136" s="148"/>
      <c r="L136" s="148"/>
      <c r="M136" s="148"/>
      <c r="N136" s="149"/>
      <c r="O136" s="37"/>
      <c r="P136" s="37"/>
      <c r="Q136" s="37"/>
      <c r="R136" s="35"/>
      <c r="S136" s="51"/>
      <c r="T136" s="51"/>
    </row>
    <row r="137" spans="1:20" s="21" customFormat="1" ht="15.75" customHeight="1" thickBot="1">
      <c r="A137" s="151"/>
      <c r="B137" s="42" t="s">
        <v>293</v>
      </c>
      <c r="C137" s="147" t="s">
        <v>294</v>
      </c>
      <c r="D137" s="148"/>
      <c r="E137" s="148"/>
      <c r="F137" s="148"/>
      <c r="G137" s="148"/>
      <c r="H137" s="148"/>
      <c r="I137" s="148"/>
      <c r="J137" s="148"/>
      <c r="K137" s="148"/>
      <c r="L137" s="148"/>
      <c r="M137" s="148"/>
      <c r="N137" s="149"/>
      <c r="O137" s="37"/>
      <c r="P137" s="37"/>
      <c r="Q137" s="37"/>
      <c r="R137" s="35"/>
      <c r="S137" s="51"/>
      <c r="T137" s="51"/>
    </row>
    <row r="138" spans="1:20" s="21" customFormat="1" ht="15.75" customHeight="1" thickBot="1">
      <c r="A138" s="152"/>
      <c r="B138" s="43" t="s">
        <v>295</v>
      </c>
      <c r="C138" s="147" t="s">
        <v>296</v>
      </c>
      <c r="D138" s="148"/>
      <c r="E138" s="148"/>
      <c r="F138" s="148"/>
      <c r="G138" s="148"/>
      <c r="H138" s="148"/>
      <c r="I138" s="148"/>
      <c r="J138" s="148"/>
      <c r="K138" s="148"/>
      <c r="L138" s="148"/>
      <c r="M138" s="148"/>
      <c r="N138" s="149"/>
      <c r="O138" s="37"/>
      <c r="P138" s="37"/>
      <c r="Q138" s="37"/>
      <c r="R138" s="35"/>
      <c r="S138" s="51"/>
      <c r="T138" s="51"/>
    </row>
    <row r="139" spans="1:20" s="21" customFormat="1" ht="15.75" customHeight="1" thickBot="1">
      <c r="A139" s="150" t="s">
        <v>297</v>
      </c>
      <c r="B139" s="44" t="s">
        <v>298</v>
      </c>
      <c r="C139" s="147" t="s">
        <v>299</v>
      </c>
      <c r="D139" s="148"/>
      <c r="E139" s="148"/>
      <c r="F139" s="148"/>
      <c r="G139" s="148"/>
      <c r="H139" s="148"/>
      <c r="I139" s="148"/>
      <c r="J139" s="148"/>
      <c r="K139" s="148"/>
      <c r="L139" s="148"/>
      <c r="M139" s="148"/>
      <c r="N139" s="149"/>
      <c r="O139" s="37"/>
      <c r="P139" s="37"/>
      <c r="Q139" s="37"/>
      <c r="R139" s="35"/>
      <c r="S139" s="51"/>
      <c r="T139" s="51"/>
    </row>
    <row r="140" spans="1:20" s="21" customFormat="1" ht="15.75" customHeight="1" thickBot="1">
      <c r="A140" s="151"/>
      <c r="B140" s="42" t="s">
        <v>300</v>
      </c>
      <c r="C140" s="147" t="s">
        <v>301</v>
      </c>
      <c r="D140" s="148"/>
      <c r="E140" s="148"/>
      <c r="F140" s="148"/>
      <c r="G140" s="148"/>
      <c r="H140" s="148"/>
      <c r="I140" s="148"/>
      <c r="J140" s="148"/>
      <c r="K140" s="148"/>
      <c r="L140" s="148"/>
      <c r="M140" s="148"/>
      <c r="N140" s="149"/>
      <c r="O140" s="37"/>
      <c r="P140" s="37"/>
      <c r="Q140" s="37"/>
      <c r="R140" s="35"/>
      <c r="S140" s="51"/>
      <c r="T140" s="51"/>
    </row>
    <row r="141" spans="1:20" s="21" customFormat="1" ht="15.75" customHeight="1" thickBot="1">
      <c r="A141" s="151"/>
      <c r="B141" s="42" t="s">
        <v>302</v>
      </c>
      <c r="C141" s="147" t="s">
        <v>303</v>
      </c>
      <c r="D141" s="148"/>
      <c r="E141" s="148"/>
      <c r="F141" s="148"/>
      <c r="G141" s="148"/>
      <c r="H141" s="148"/>
      <c r="I141" s="148"/>
      <c r="J141" s="148"/>
      <c r="K141" s="148"/>
      <c r="L141" s="148"/>
      <c r="M141" s="148"/>
      <c r="N141" s="149"/>
      <c r="O141" s="37"/>
      <c r="P141" s="37"/>
      <c r="Q141" s="37"/>
      <c r="R141" s="35"/>
      <c r="S141" s="51"/>
      <c r="T141" s="51"/>
    </row>
    <row r="142" spans="1:20" s="21" customFormat="1" ht="15" customHeight="1" thickBot="1">
      <c r="A142" s="151"/>
      <c r="B142" s="42" t="s">
        <v>304</v>
      </c>
      <c r="C142" s="147" t="s">
        <v>305</v>
      </c>
      <c r="D142" s="148"/>
      <c r="E142" s="148"/>
      <c r="F142" s="148"/>
      <c r="G142" s="148"/>
      <c r="H142" s="148"/>
      <c r="I142" s="148"/>
      <c r="J142" s="148"/>
      <c r="K142" s="148"/>
      <c r="L142" s="148"/>
      <c r="M142" s="148"/>
      <c r="N142" s="149"/>
      <c r="O142" s="37"/>
      <c r="P142" s="37"/>
      <c r="Q142" s="37"/>
      <c r="R142" s="35"/>
      <c r="S142" s="51"/>
      <c r="T142" s="51"/>
    </row>
    <row r="143" spans="1:20" s="21" customFormat="1" ht="15.75" customHeight="1" thickBot="1">
      <c r="A143" s="151"/>
      <c r="B143" s="42" t="s">
        <v>306</v>
      </c>
      <c r="C143" s="147" t="s">
        <v>307</v>
      </c>
      <c r="D143" s="148"/>
      <c r="E143" s="148"/>
      <c r="F143" s="148"/>
      <c r="G143" s="148"/>
      <c r="H143" s="148"/>
      <c r="I143" s="148"/>
      <c r="J143" s="148"/>
      <c r="K143" s="148"/>
      <c r="L143" s="148"/>
      <c r="M143" s="148"/>
      <c r="N143" s="149"/>
      <c r="O143" s="37"/>
      <c r="P143" s="37"/>
      <c r="Q143" s="37"/>
      <c r="R143" s="35"/>
      <c r="S143" s="51"/>
      <c r="T143" s="51"/>
    </row>
    <row r="144" spans="1:20" s="21" customFormat="1" ht="15.75" customHeight="1" thickBot="1">
      <c r="A144" s="151"/>
      <c r="B144" s="49" t="s">
        <v>308</v>
      </c>
      <c r="C144" s="147" t="s">
        <v>309</v>
      </c>
      <c r="D144" s="148"/>
      <c r="E144" s="148"/>
      <c r="F144" s="148"/>
      <c r="G144" s="148"/>
      <c r="H144" s="148"/>
      <c r="I144" s="148"/>
      <c r="J144" s="148"/>
      <c r="K144" s="148"/>
      <c r="L144" s="148"/>
      <c r="M144" s="148"/>
      <c r="N144" s="149"/>
      <c r="O144" s="37"/>
      <c r="P144" s="37"/>
      <c r="Q144" s="37"/>
      <c r="R144" s="35"/>
      <c r="S144" s="51"/>
      <c r="T144" s="51"/>
    </row>
    <row r="145" spans="1:20" s="21" customFormat="1" ht="15.75" customHeight="1" thickBot="1">
      <c r="A145" s="151"/>
      <c r="B145" s="52" t="s">
        <v>310</v>
      </c>
      <c r="C145" s="147" t="s">
        <v>311</v>
      </c>
      <c r="D145" s="148"/>
      <c r="E145" s="148"/>
      <c r="F145" s="148"/>
      <c r="G145" s="148"/>
      <c r="H145" s="148"/>
      <c r="I145" s="148"/>
      <c r="J145" s="148"/>
      <c r="K145" s="148"/>
      <c r="L145" s="148"/>
      <c r="M145" s="148"/>
      <c r="N145" s="149"/>
      <c r="O145" s="37"/>
      <c r="P145" s="37"/>
      <c r="Q145" s="37"/>
      <c r="R145" s="35"/>
      <c r="S145" s="51"/>
      <c r="T145" s="51"/>
    </row>
    <row r="146" spans="1:20" s="21" customFormat="1" ht="15" customHeight="1" thickBot="1">
      <c r="A146" s="152"/>
      <c r="B146" s="53" t="s">
        <v>312</v>
      </c>
      <c r="C146" s="147" t="s">
        <v>313</v>
      </c>
      <c r="D146" s="148"/>
      <c r="E146" s="148"/>
      <c r="F146" s="148"/>
      <c r="G146" s="148"/>
      <c r="H146" s="148"/>
      <c r="I146" s="148"/>
      <c r="J146" s="148"/>
      <c r="K146" s="148"/>
      <c r="L146" s="148"/>
      <c r="M146" s="148"/>
      <c r="N146" s="149"/>
      <c r="O146" s="37"/>
      <c r="P146" s="37"/>
      <c r="Q146" s="37"/>
      <c r="R146" s="35"/>
      <c r="S146" s="51"/>
      <c r="T146" s="51"/>
    </row>
    <row r="147" spans="1:20" s="21" customFormat="1" ht="15" customHeight="1" thickBot="1">
      <c r="A147" s="150" t="s">
        <v>314</v>
      </c>
      <c r="B147" s="44" t="s">
        <v>315</v>
      </c>
      <c r="C147" s="147" t="s">
        <v>316</v>
      </c>
      <c r="D147" s="148"/>
      <c r="E147" s="148"/>
      <c r="F147" s="148"/>
      <c r="G147" s="148"/>
      <c r="H147" s="148"/>
      <c r="I147" s="148"/>
      <c r="J147" s="148"/>
      <c r="K147" s="148"/>
      <c r="L147" s="148"/>
      <c r="M147" s="148"/>
      <c r="N147" s="149"/>
      <c r="O147" s="37"/>
      <c r="P147" s="37"/>
      <c r="Q147" s="37"/>
      <c r="R147" s="35"/>
      <c r="S147" s="51"/>
      <c r="T147" s="51"/>
    </row>
    <row r="148" spans="1:20" s="21" customFormat="1" ht="15" customHeight="1" thickBot="1">
      <c r="A148" s="151"/>
      <c r="B148" s="42" t="s">
        <v>317</v>
      </c>
      <c r="C148" s="147" t="s">
        <v>318</v>
      </c>
      <c r="D148" s="148"/>
      <c r="E148" s="148"/>
      <c r="F148" s="148"/>
      <c r="G148" s="148"/>
      <c r="H148" s="148"/>
      <c r="I148" s="148"/>
      <c r="J148" s="148"/>
      <c r="K148" s="148"/>
      <c r="L148" s="148"/>
      <c r="M148" s="148"/>
      <c r="N148" s="149"/>
      <c r="O148" s="37"/>
      <c r="P148" s="37"/>
      <c r="Q148" s="37"/>
      <c r="R148" s="35"/>
      <c r="S148" s="51"/>
      <c r="T148" s="51"/>
    </row>
    <row r="149" spans="1:20" s="21" customFormat="1" ht="15" customHeight="1" thickBot="1">
      <c r="A149" s="151"/>
      <c r="B149" s="42" t="s">
        <v>319</v>
      </c>
      <c r="C149" s="147" t="s">
        <v>320</v>
      </c>
      <c r="D149" s="148"/>
      <c r="E149" s="148"/>
      <c r="F149" s="148"/>
      <c r="G149" s="148"/>
      <c r="H149" s="148"/>
      <c r="I149" s="148"/>
      <c r="J149" s="148"/>
      <c r="K149" s="148"/>
      <c r="L149" s="148"/>
      <c r="M149" s="148"/>
      <c r="N149" s="149"/>
      <c r="O149" s="37"/>
      <c r="P149" s="37"/>
      <c r="Q149" s="37"/>
      <c r="R149" s="35"/>
      <c r="S149" s="51"/>
      <c r="T149" s="51"/>
    </row>
    <row r="150" spans="1:20" s="21" customFormat="1" ht="15" customHeight="1" thickBot="1">
      <c r="A150" s="151"/>
      <c r="B150" s="42" t="s">
        <v>321</v>
      </c>
      <c r="C150" s="147" t="s">
        <v>322</v>
      </c>
      <c r="D150" s="148"/>
      <c r="E150" s="148"/>
      <c r="F150" s="148"/>
      <c r="G150" s="148"/>
      <c r="H150" s="148"/>
      <c r="I150" s="148"/>
      <c r="J150" s="148"/>
      <c r="K150" s="148"/>
      <c r="L150" s="148"/>
      <c r="M150" s="148"/>
      <c r="N150" s="149"/>
      <c r="O150" s="37"/>
      <c r="P150" s="37"/>
      <c r="Q150" s="37"/>
      <c r="R150" s="35"/>
      <c r="S150" s="51"/>
      <c r="T150" s="51"/>
    </row>
    <row r="151" spans="1:20" s="21" customFormat="1" ht="15" customHeight="1" thickBot="1">
      <c r="A151" s="151"/>
      <c r="B151" s="42" t="s">
        <v>323</v>
      </c>
      <c r="C151" s="147" t="s">
        <v>324</v>
      </c>
      <c r="D151" s="148"/>
      <c r="E151" s="148"/>
      <c r="F151" s="148"/>
      <c r="G151" s="148"/>
      <c r="H151" s="148"/>
      <c r="I151" s="148"/>
      <c r="J151" s="148"/>
      <c r="K151" s="148"/>
      <c r="L151" s="148"/>
      <c r="M151" s="148"/>
      <c r="N151" s="149"/>
      <c r="O151" s="37"/>
      <c r="P151" s="37"/>
      <c r="Q151" s="37"/>
      <c r="R151" s="35"/>
      <c r="S151" s="51"/>
      <c r="T151" s="51"/>
    </row>
    <row r="152" spans="1:20" s="21" customFormat="1" ht="15" customHeight="1" thickBot="1">
      <c r="A152" s="151"/>
      <c r="B152" s="42" t="s">
        <v>325</v>
      </c>
      <c r="C152" s="147" t="s">
        <v>326</v>
      </c>
      <c r="D152" s="148"/>
      <c r="E152" s="148"/>
      <c r="F152" s="148"/>
      <c r="G152" s="148"/>
      <c r="H152" s="148"/>
      <c r="I152" s="148"/>
      <c r="J152" s="148"/>
      <c r="K152" s="148"/>
      <c r="L152" s="148"/>
      <c r="M152" s="148"/>
      <c r="N152" s="149"/>
      <c r="O152" s="37"/>
      <c r="P152" s="37"/>
      <c r="Q152" s="37"/>
      <c r="R152" s="35"/>
      <c r="S152" s="51"/>
      <c r="T152" s="51"/>
    </row>
    <row r="153" spans="1:20" s="21" customFormat="1" ht="15" customHeight="1" thickBot="1">
      <c r="A153" s="151"/>
      <c r="B153" s="42" t="s">
        <v>327</v>
      </c>
      <c r="C153" s="147" t="s">
        <v>328</v>
      </c>
      <c r="D153" s="148"/>
      <c r="E153" s="148"/>
      <c r="F153" s="148"/>
      <c r="G153" s="148"/>
      <c r="H153" s="148"/>
      <c r="I153" s="148"/>
      <c r="J153" s="148"/>
      <c r="K153" s="148"/>
      <c r="L153" s="148"/>
      <c r="M153" s="148"/>
      <c r="N153" s="149"/>
      <c r="O153" s="37"/>
      <c r="P153" s="37"/>
      <c r="Q153" s="37"/>
      <c r="R153" s="35"/>
      <c r="S153" s="51"/>
      <c r="T153" s="51"/>
    </row>
    <row r="154" spans="1:20" s="21" customFormat="1" ht="15" customHeight="1" thickBot="1">
      <c r="A154" s="151"/>
      <c r="B154" s="42" t="s">
        <v>329</v>
      </c>
      <c r="C154" s="147" t="s">
        <v>330</v>
      </c>
      <c r="D154" s="148"/>
      <c r="E154" s="148"/>
      <c r="F154" s="148"/>
      <c r="G154" s="148"/>
      <c r="H154" s="148"/>
      <c r="I154" s="148"/>
      <c r="J154" s="148"/>
      <c r="K154" s="148"/>
      <c r="L154" s="148"/>
      <c r="M154" s="148"/>
      <c r="N154" s="149"/>
      <c r="O154" s="37"/>
      <c r="P154" s="37"/>
      <c r="Q154" s="37"/>
      <c r="R154" s="35"/>
      <c r="S154" s="51"/>
      <c r="T154" s="51"/>
    </row>
    <row r="155" spans="1:20" s="21" customFormat="1" ht="15" customHeight="1" thickBot="1">
      <c r="A155" s="151"/>
      <c r="B155" s="42" t="s">
        <v>331</v>
      </c>
      <c r="C155" s="147" t="s">
        <v>332</v>
      </c>
      <c r="D155" s="148"/>
      <c r="E155" s="148"/>
      <c r="F155" s="148"/>
      <c r="G155" s="148"/>
      <c r="H155" s="148"/>
      <c r="I155" s="148"/>
      <c r="J155" s="148"/>
      <c r="K155" s="148"/>
      <c r="L155" s="148"/>
      <c r="M155" s="148"/>
      <c r="N155" s="149"/>
      <c r="O155" s="37"/>
      <c r="P155" s="37"/>
      <c r="Q155" s="37"/>
      <c r="R155" s="35"/>
      <c r="S155" s="51"/>
      <c r="T155" s="51"/>
    </row>
    <row r="156" spans="1:20" s="21" customFormat="1" ht="15.75" customHeight="1" thickBot="1">
      <c r="A156" s="152"/>
      <c r="B156" s="45" t="s">
        <v>333</v>
      </c>
      <c r="C156" s="147" t="s">
        <v>334</v>
      </c>
      <c r="D156" s="148"/>
      <c r="E156" s="148"/>
      <c r="F156" s="148"/>
      <c r="G156" s="148"/>
      <c r="H156" s="148"/>
      <c r="I156" s="148"/>
      <c r="J156" s="148"/>
      <c r="K156" s="148"/>
      <c r="L156" s="148"/>
      <c r="M156" s="148"/>
      <c r="N156" s="149"/>
      <c r="O156" s="37"/>
      <c r="P156" s="37"/>
      <c r="Q156" s="37"/>
      <c r="R156" s="35"/>
      <c r="S156" s="51"/>
      <c r="T156" s="51"/>
    </row>
    <row r="157" spans="1:20" s="21" customFormat="1" ht="15.75" customHeight="1" thickBot="1">
      <c r="A157" s="150" t="s">
        <v>335</v>
      </c>
      <c r="B157" s="41" t="s">
        <v>336</v>
      </c>
      <c r="C157" s="147" t="s">
        <v>337</v>
      </c>
      <c r="D157" s="148"/>
      <c r="E157" s="148"/>
      <c r="F157" s="148"/>
      <c r="G157" s="148"/>
      <c r="H157" s="148"/>
      <c r="I157" s="148"/>
      <c r="J157" s="148"/>
      <c r="K157" s="148"/>
      <c r="L157" s="148"/>
      <c r="M157" s="148"/>
      <c r="N157" s="149"/>
      <c r="O157" s="37"/>
      <c r="P157" s="37"/>
      <c r="Q157" s="37"/>
      <c r="R157" s="35"/>
      <c r="S157" s="51"/>
      <c r="T157" s="51"/>
    </row>
    <row r="158" spans="1:20" s="21" customFormat="1" ht="15.75" customHeight="1" thickBot="1">
      <c r="A158" s="151"/>
      <c r="B158" s="42" t="s">
        <v>338</v>
      </c>
      <c r="C158" s="147" t="s">
        <v>339</v>
      </c>
      <c r="D158" s="148"/>
      <c r="E158" s="148"/>
      <c r="F158" s="148"/>
      <c r="G158" s="148"/>
      <c r="H158" s="148"/>
      <c r="I158" s="148"/>
      <c r="J158" s="148"/>
      <c r="K158" s="148"/>
      <c r="L158" s="148"/>
      <c r="M158" s="148"/>
      <c r="N158" s="149"/>
      <c r="O158" s="37"/>
      <c r="P158" s="37"/>
      <c r="Q158" s="37"/>
      <c r="R158" s="35"/>
      <c r="S158" s="51"/>
      <c r="T158" s="51"/>
    </row>
    <row r="159" spans="1:20" s="21" customFormat="1" ht="15.75" customHeight="1" thickBot="1">
      <c r="A159" s="151"/>
      <c r="B159" s="42" t="s">
        <v>340</v>
      </c>
      <c r="C159" s="147" t="s">
        <v>341</v>
      </c>
      <c r="D159" s="148"/>
      <c r="E159" s="148"/>
      <c r="F159" s="148"/>
      <c r="G159" s="148"/>
      <c r="H159" s="148"/>
      <c r="I159" s="148"/>
      <c r="J159" s="148"/>
      <c r="K159" s="148"/>
      <c r="L159" s="148"/>
      <c r="M159" s="148"/>
      <c r="N159" s="149"/>
      <c r="O159" s="37"/>
      <c r="P159" s="37"/>
      <c r="Q159" s="37"/>
      <c r="R159" s="35"/>
      <c r="S159" s="51"/>
      <c r="T159" s="51"/>
    </row>
    <row r="160" spans="1:20" s="21" customFormat="1" ht="15.75" customHeight="1" thickBot="1">
      <c r="A160" s="151"/>
      <c r="B160" s="42" t="s">
        <v>342</v>
      </c>
      <c r="C160" s="147" t="s">
        <v>343</v>
      </c>
      <c r="D160" s="148"/>
      <c r="E160" s="148"/>
      <c r="F160" s="148"/>
      <c r="G160" s="148"/>
      <c r="H160" s="148"/>
      <c r="I160" s="148"/>
      <c r="J160" s="148"/>
      <c r="K160" s="148"/>
      <c r="L160" s="148"/>
      <c r="M160" s="148"/>
      <c r="N160" s="149"/>
      <c r="O160" s="37"/>
      <c r="P160" s="37"/>
      <c r="Q160" s="37"/>
      <c r="R160" s="35"/>
      <c r="S160" s="51"/>
      <c r="T160" s="51"/>
    </row>
    <row r="161" spans="1:20" s="21" customFormat="1" ht="15.75" customHeight="1" thickBot="1">
      <c r="A161" s="151"/>
      <c r="B161" s="42" t="s">
        <v>344</v>
      </c>
      <c r="C161" s="147" t="s">
        <v>345</v>
      </c>
      <c r="D161" s="148"/>
      <c r="E161" s="148"/>
      <c r="F161" s="148"/>
      <c r="G161" s="148"/>
      <c r="H161" s="148"/>
      <c r="I161" s="148"/>
      <c r="J161" s="148"/>
      <c r="K161" s="148"/>
      <c r="L161" s="148"/>
      <c r="M161" s="148"/>
      <c r="N161" s="149"/>
      <c r="O161" s="37"/>
      <c r="P161" s="37"/>
      <c r="Q161" s="37"/>
      <c r="R161" s="35"/>
      <c r="S161" s="51"/>
      <c r="T161" s="51"/>
    </row>
    <row r="162" spans="1:20" s="21" customFormat="1" ht="15.75" customHeight="1" thickBot="1">
      <c r="A162" s="151"/>
      <c r="B162" s="42" t="s">
        <v>346</v>
      </c>
      <c r="C162" s="147" t="s">
        <v>347</v>
      </c>
      <c r="D162" s="148"/>
      <c r="E162" s="148"/>
      <c r="F162" s="148"/>
      <c r="G162" s="148"/>
      <c r="H162" s="148"/>
      <c r="I162" s="148"/>
      <c r="J162" s="148"/>
      <c r="K162" s="148"/>
      <c r="L162" s="148"/>
      <c r="M162" s="148"/>
      <c r="N162" s="149"/>
      <c r="O162" s="37"/>
      <c r="P162" s="37"/>
      <c r="Q162" s="37"/>
      <c r="R162" s="35"/>
      <c r="S162" s="51"/>
      <c r="T162" s="51"/>
    </row>
    <row r="163" spans="1:20" s="21" customFormat="1" ht="15.75" customHeight="1" thickBot="1">
      <c r="A163" s="152"/>
      <c r="B163" s="45" t="s">
        <v>348</v>
      </c>
      <c r="C163" s="147" t="s">
        <v>349</v>
      </c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49"/>
      <c r="O163" s="37"/>
      <c r="P163" s="37"/>
      <c r="Q163" s="37"/>
      <c r="R163" s="35"/>
      <c r="S163" s="51"/>
      <c r="T163" s="51"/>
    </row>
    <row r="164" spans="1:20" s="21" customFormat="1" ht="15.75" customHeight="1" thickBot="1">
      <c r="A164" s="153" t="s">
        <v>52</v>
      </c>
      <c r="B164" s="41" t="s">
        <v>350</v>
      </c>
      <c r="C164" s="147" t="s">
        <v>351</v>
      </c>
      <c r="D164" s="148"/>
      <c r="E164" s="148"/>
      <c r="F164" s="148"/>
      <c r="G164" s="148"/>
      <c r="H164" s="148"/>
      <c r="I164" s="148"/>
      <c r="J164" s="148"/>
      <c r="K164" s="148"/>
      <c r="L164" s="148"/>
      <c r="M164" s="148"/>
      <c r="N164" s="149"/>
      <c r="O164" s="37"/>
      <c r="P164" s="37"/>
      <c r="Q164" s="37"/>
      <c r="R164" s="35"/>
      <c r="S164" s="51"/>
      <c r="T164" s="51"/>
    </row>
    <row r="165" spans="1:20" s="21" customFormat="1" ht="15.75" customHeight="1" thickBot="1">
      <c r="A165" s="154"/>
      <c r="B165" s="42" t="s">
        <v>352</v>
      </c>
      <c r="C165" s="147" t="s">
        <v>353</v>
      </c>
      <c r="D165" s="148"/>
      <c r="E165" s="148"/>
      <c r="F165" s="148"/>
      <c r="G165" s="148"/>
      <c r="H165" s="148"/>
      <c r="I165" s="148"/>
      <c r="J165" s="148"/>
      <c r="K165" s="148"/>
      <c r="L165" s="148"/>
      <c r="M165" s="148"/>
      <c r="N165" s="149"/>
      <c r="O165" s="37"/>
      <c r="P165" s="37"/>
      <c r="Q165" s="37"/>
      <c r="R165" s="35"/>
      <c r="S165" s="51"/>
      <c r="T165" s="51"/>
    </row>
    <row r="166" spans="1:20" s="21" customFormat="1" ht="15.75" customHeight="1" thickBot="1">
      <c r="A166" s="154"/>
      <c r="B166" s="42" t="s">
        <v>354</v>
      </c>
      <c r="C166" s="147" t="s">
        <v>355</v>
      </c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9"/>
      <c r="O166" s="37"/>
      <c r="P166" s="37"/>
      <c r="Q166" s="37"/>
      <c r="R166" s="35"/>
      <c r="S166" s="51"/>
      <c r="T166" s="51"/>
    </row>
    <row r="167" spans="1:20" s="21" customFormat="1" ht="15.75" customHeight="1" thickBot="1">
      <c r="A167" s="154"/>
      <c r="B167" s="42" t="s">
        <v>356</v>
      </c>
      <c r="C167" s="147" t="s">
        <v>357</v>
      </c>
      <c r="D167" s="148"/>
      <c r="E167" s="148"/>
      <c r="F167" s="148"/>
      <c r="G167" s="148"/>
      <c r="H167" s="148"/>
      <c r="I167" s="148"/>
      <c r="J167" s="148"/>
      <c r="K167" s="148"/>
      <c r="L167" s="148"/>
      <c r="M167" s="148"/>
      <c r="N167" s="149"/>
      <c r="O167" s="37"/>
      <c r="P167" s="37"/>
      <c r="Q167" s="37"/>
      <c r="R167" s="35"/>
      <c r="S167" s="51"/>
      <c r="T167" s="51"/>
    </row>
    <row r="168" spans="1:20" s="21" customFormat="1" ht="15.75" customHeight="1" thickBot="1">
      <c r="A168" s="154"/>
      <c r="B168" s="42" t="s">
        <v>358</v>
      </c>
      <c r="C168" s="147" t="s">
        <v>359</v>
      </c>
      <c r="D168" s="148"/>
      <c r="E168" s="148"/>
      <c r="F168" s="148"/>
      <c r="G168" s="148"/>
      <c r="H168" s="148"/>
      <c r="I168" s="148"/>
      <c r="J168" s="148"/>
      <c r="K168" s="148"/>
      <c r="L168" s="148"/>
      <c r="M168" s="148"/>
      <c r="N168" s="149"/>
      <c r="O168" s="37"/>
      <c r="P168" s="37"/>
      <c r="Q168" s="37"/>
      <c r="R168" s="35"/>
      <c r="S168" s="51"/>
      <c r="T168" s="51"/>
    </row>
    <row r="169" spans="1:20" s="21" customFormat="1" ht="15.75" customHeight="1" thickBot="1">
      <c r="A169" s="154"/>
      <c r="B169" s="42" t="s">
        <v>360</v>
      </c>
      <c r="C169" s="147" t="s">
        <v>361</v>
      </c>
      <c r="D169" s="148"/>
      <c r="E169" s="148"/>
      <c r="F169" s="148"/>
      <c r="G169" s="148"/>
      <c r="H169" s="148"/>
      <c r="I169" s="148"/>
      <c r="J169" s="148"/>
      <c r="K169" s="148"/>
      <c r="L169" s="148"/>
      <c r="M169" s="148"/>
      <c r="N169" s="149"/>
      <c r="O169" s="37"/>
      <c r="P169" s="37"/>
      <c r="Q169" s="37"/>
      <c r="R169" s="35"/>
      <c r="S169" s="51"/>
      <c r="T169" s="51"/>
    </row>
    <row r="170" spans="1:20" s="21" customFormat="1" ht="24" customHeight="1" thickBot="1">
      <c r="A170" s="154"/>
      <c r="B170" s="42" t="s">
        <v>362</v>
      </c>
      <c r="C170" s="147" t="s">
        <v>363</v>
      </c>
      <c r="D170" s="148"/>
      <c r="E170" s="148"/>
      <c r="F170" s="148"/>
      <c r="G170" s="148"/>
      <c r="H170" s="148"/>
      <c r="I170" s="148"/>
      <c r="J170" s="148"/>
      <c r="K170" s="148"/>
      <c r="L170" s="148"/>
      <c r="M170" s="148"/>
      <c r="N170" s="149"/>
      <c r="O170" s="37"/>
      <c r="P170" s="37"/>
      <c r="Q170" s="37"/>
      <c r="R170" s="35"/>
      <c r="S170" s="51"/>
      <c r="T170" s="51"/>
    </row>
    <row r="171" spans="1:20" s="21" customFormat="1" ht="34.5" customHeight="1" thickBot="1">
      <c r="A171" s="154"/>
      <c r="B171" s="42" t="s">
        <v>364</v>
      </c>
      <c r="C171" s="147" t="s">
        <v>365</v>
      </c>
      <c r="D171" s="148"/>
      <c r="E171" s="148"/>
      <c r="F171" s="148"/>
      <c r="G171" s="148"/>
      <c r="H171" s="148"/>
      <c r="I171" s="148"/>
      <c r="J171" s="148"/>
      <c r="K171" s="148"/>
      <c r="L171" s="148"/>
      <c r="M171" s="148"/>
      <c r="N171" s="149"/>
      <c r="O171" s="37"/>
      <c r="P171" s="37"/>
      <c r="Q171" s="37"/>
      <c r="R171" s="35"/>
      <c r="S171" s="51"/>
      <c r="T171" s="51"/>
    </row>
    <row r="172" spans="1:20" s="21" customFormat="1" ht="15.75" customHeight="1" thickBot="1">
      <c r="A172" s="154"/>
      <c r="B172" s="42" t="s">
        <v>366</v>
      </c>
      <c r="C172" s="147" t="s">
        <v>367</v>
      </c>
      <c r="D172" s="148"/>
      <c r="E172" s="148"/>
      <c r="F172" s="148"/>
      <c r="G172" s="148"/>
      <c r="H172" s="148"/>
      <c r="I172" s="148"/>
      <c r="J172" s="148"/>
      <c r="K172" s="148"/>
      <c r="L172" s="148"/>
      <c r="M172" s="148"/>
      <c r="N172" s="149"/>
      <c r="O172" s="37"/>
      <c r="P172" s="37"/>
      <c r="Q172" s="37"/>
      <c r="R172" s="35"/>
      <c r="S172" s="51"/>
      <c r="T172" s="51"/>
    </row>
    <row r="173" spans="1:20" s="21" customFormat="1" ht="15.75" customHeight="1" thickBot="1">
      <c r="A173" s="154"/>
      <c r="B173" s="42" t="s">
        <v>368</v>
      </c>
      <c r="C173" s="147" t="s">
        <v>369</v>
      </c>
      <c r="D173" s="148"/>
      <c r="E173" s="148"/>
      <c r="F173" s="148"/>
      <c r="G173" s="148"/>
      <c r="H173" s="148"/>
      <c r="I173" s="148"/>
      <c r="J173" s="148"/>
      <c r="K173" s="148"/>
      <c r="L173" s="148"/>
      <c r="M173" s="148"/>
      <c r="N173" s="149"/>
      <c r="O173" s="37"/>
      <c r="P173" s="37"/>
      <c r="Q173" s="37"/>
      <c r="R173" s="35"/>
      <c r="S173" s="51"/>
      <c r="T173" s="51"/>
    </row>
    <row r="174" spans="1:20" s="21" customFormat="1" ht="15.75" customHeight="1" thickBot="1">
      <c r="A174" s="154"/>
      <c r="B174" s="42" t="s">
        <v>370</v>
      </c>
      <c r="C174" s="147" t="s">
        <v>371</v>
      </c>
      <c r="D174" s="148"/>
      <c r="E174" s="148"/>
      <c r="F174" s="148"/>
      <c r="G174" s="148"/>
      <c r="H174" s="148"/>
      <c r="I174" s="148"/>
      <c r="J174" s="148"/>
      <c r="K174" s="148"/>
      <c r="L174" s="148"/>
      <c r="M174" s="148"/>
      <c r="N174" s="149"/>
      <c r="O174" s="37"/>
      <c r="P174" s="37"/>
      <c r="Q174" s="37"/>
      <c r="R174" s="35"/>
      <c r="S174" s="51"/>
      <c r="T174" s="51"/>
    </row>
    <row r="175" spans="1:20" s="21" customFormat="1" ht="15.75" customHeight="1" thickBot="1">
      <c r="A175" s="154"/>
      <c r="B175" s="42" t="s">
        <v>372</v>
      </c>
      <c r="C175" s="147" t="s">
        <v>373</v>
      </c>
      <c r="D175" s="148"/>
      <c r="E175" s="148"/>
      <c r="F175" s="148"/>
      <c r="G175" s="148"/>
      <c r="H175" s="148"/>
      <c r="I175" s="148"/>
      <c r="J175" s="148"/>
      <c r="K175" s="148"/>
      <c r="L175" s="148"/>
      <c r="M175" s="148"/>
      <c r="N175" s="149"/>
      <c r="O175" s="37"/>
      <c r="P175" s="37"/>
      <c r="Q175" s="37"/>
      <c r="R175" s="35"/>
      <c r="S175" s="51"/>
      <c r="T175" s="51"/>
    </row>
    <row r="176" spans="1:20" s="21" customFormat="1" ht="15.75" customHeight="1" thickBot="1">
      <c r="A176" s="154"/>
      <c r="B176" s="42" t="s">
        <v>374</v>
      </c>
      <c r="C176" s="147" t="s">
        <v>375</v>
      </c>
      <c r="D176" s="148"/>
      <c r="E176" s="148"/>
      <c r="F176" s="148"/>
      <c r="G176" s="148"/>
      <c r="H176" s="148"/>
      <c r="I176" s="148"/>
      <c r="J176" s="148"/>
      <c r="K176" s="148"/>
      <c r="L176" s="148"/>
      <c r="M176" s="148"/>
      <c r="N176" s="149"/>
      <c r="O176" s="37"/>
      <c r="P176" s="37"/>
      <c r="Q176" s="37"/>
      <c r="R176" s="35"/>
      <c r="S176" s="51"/>
      <c r="T176" s="51"/>
    </row>
    <row r="177" spans="1:20" s="21" customFormat="1" ht="15" customHeight="1" thickBot="1">
      <c r="A177" s="154"/>
      <c r="B177" s="42" t="s">
        <v>376</v>
      </c>
      <c r="C177" s="147" t="s">
        <v>377</v>
      </c>
      <c r="D177" s="148"/>
      <c r="E177" s="148"/>
      <c r="F177" s="148"/>
      <c r="G177" s="148"/>
      <c r="H177" s="148"/>
      <c r="I177" s="148"/>
      <c r="J177" s="148"/>
      <c r="K177" s="148"/>
      <c r="L177" s="148"/>
      <c r="M177" s="148"/>
      <c r="N177" s="149"/>
      <c r="O177" s="37"/>
      <c r="P177" s="37"/>
      <c r="Q177" s="37"/>
      <c r="R177" s="35"/>
      <c r="S177" s="51"/>
      <c r="T177" s="51"/>
    </row>
    <row r="178" spans="1:20" s="21" customFormat="1" ht="15.75" customHeight="1" thickBot="1">
      <c r="A178" s="154"/>
      <c r="B178" s="42" t="s">
        <v>378</v>
      </c>
      <c r="C178" s="147" t="s">
        <v>379</v>
      </c>
      <c r="D178" s="148"/>
      <c r="E178" s="148"/>
      <c r="F178" s="148"/>
      <c r="G178" s="148"/>
      <c r="H178" s="148"/>
      <c r="I178" s="148"/>
      <c r="J178" s="148"/>
      <c r="K178" s="148"/>
      <c r="L178" s="148"/>
      <c r="M178" s="148"/>
      <c r="N178" s="149"/>
      <c r="O178" s="37"/>
      <c r="P178" s="37"/>
      <c r="Q178" s="37"/>
      <c r="R178" s="35"/>
      <c r="S178" s="51"/>
      <c r="T178" s="51"/>
    </row>
    <row r="179" spans="1:20" s="21" customFormat="1" ht="15.75" customHeight="1" thickBot="1">
      <c r="A179" s="155"/>
      <c r="B179" s="43" t="s">
        <v>380</v>
      </c>
      <c r="C179" s="147" t="s">
        <v>381</v>
      </c>
      <c r="D179" s="148"/>
      <c r="E179" s="148"/>
      <c r="F179" s="148"/>
      <c r="G179" s="148"/>
      <c r="H179" s="148"/>
      <c r="I179" s="148"/>
      <c r="J179" s="148"/>
      <c r="K179" s="148"/>
      <c r="L179" s="148"/>
      <c r="M179" s="148"/>
      <c r="N179" s="149"/>
      <c r="O179" s="37"/>
      <c r="P179" s="37"/>
      <c r="Q179" s="37"/>
      <c r="R179" s="35"/>
      <c r="S179" s="51"/>
      <c r="T179" s="51"/>
    </row>
    <row r="180" spans="1:20" s="21" customFormat="1" ht="15.75" customHeight="1" thickBot="1">
      <c r="A180" s="153" t="s">
        <v>54</v>
      </c>
      <c r="B180" s="44" t="s">
        <v>382</v>
      </c>
      <c r="C180" s="147" t="s">
        <v>383</v>
      </c>
      <c r="D180" s="148"/>
      <c r="E180" s="148"/>
      <c r="F180" s="148"/>
      <c r="G180" s="148"/>
      <c r="H180" s="148"/>
      <c r="I180" s="148"/>
      <c r="J180" s="148"/>
      <c r="K180" s="148"/>
      <c r="L180" s="148"/>
      <c r="M180" s="148"/>
      <c r="N180" s="149"/>
      <c r="O180" s="37"/>
      <c r="P180" s="37"/>
      <c r="Q180" s="37"/>
      <c r="R180" s="35"/>
      <c r="S180" s="51"/>
      <c r="T180" s="51"/>
    </row>
    <row r="181" spans="1:20" s="21" customFormat="1" ht="15.75" customHeight="1" thickBot="1">
      <c r="A181" s="154"/>
      <c r="B181" s="42" t="s">
        <v>384</v>
      </c>
      <c r="C181" s="147" t="s">
        <v>385</v>
      </c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9"/>
      <c r="O181" s="37"/>
      <c r="P181" s="37"/>
      <c r="Q181" s="37"/>
      <c r="R181" s="35"/>
      <c r="S181" s="51"/>
      <c r="T181" s="51"/>
    </row>
    <row r="182" spans="1:20" s="21" customFormat="1" ht="15.75" customHeight="1" thickBot="1">
      <c r="A182" s="154"/>
      <c r="B182" s="42" t="s">
        <v>386</v>
      </c>
      <c r="C182" s="147" t="s">
        <v>387</v>
      </c>
      <c r="D182" s="148"/>
      <c r="E182" s="148"/>
      <c r="F182" s="148"/>
      <c r="G182" s="148"/>
      <c r="H182" s="148"/>
      <c r="I182" s="148"/>
      <c r="J182" s="148"/>
      <c r="K182" s="148"/>
      <c r="L182" s="148"/>
      <c r="M182" s="148"/>
      <c r="N182" s="149"/>
      <c r="O182" s="37"/>
      <c r="P182" s="37"/>
      <c r="Q182" s="37"/>
      <c r="R182" s="35"/>
      <c r="S182" s="51"/>
      <c r="T182" s="51"/>
    </row>
    <row r="183" spans="1:20" s="21" customFormat="1" ht="15.75" customHeight="1" thickBot="1">
      <c r="A183" s="154"/>
      <c r="B183" s="42" t="s">
        <v>388</v>
      </c>
      <c r="C183" s="147" t="s">
        <v>389</v>
      </c>
      <c r="D183" s="148"/>
      <c r="E183" s="148"/>
      <c r="F183" s="148"/>
      <c r="G183" s="148"/>
      <c r="H183" s="148"/>
      <c r="I183" s="148"/>
      <c r="J183" s="148"/>
      <c r="K183" s="148"/>
      <c r="L183" s="148"/>
      <c r="M183" s="148"/>
      <c r="N183" s="149"/>
      <c r="O183" s="37"/>
      <c r="P183" s="37"/>
      <c r="Q183" s="37"/>
      <c r="R183" s="35"/>
      <c r="S183" s="51"/>
      <c r="T183" s="51"/>
    </row>
    <row r="184" spans="1:20" s="21" customFormat="1" ht="15.75" customHeight="1" thickBot="1">
      <c r="A184" s="154"/>
      <c r="B184" s="42" t="s">
        <v>390</v>
      </c>
      <c r="C184" s="147" t="s">
        <v>391</v>
      </c>
      <c r="D184" s="148"/>
      <c r="E184" s="148"/>
      <c r="F184" s="148"/>
      <c r="G184" s="148"/>
      <c r="H184" s="148"/>
      <c r="I184" s="148"/>
      <c r="J184" s="148"/>
      <c r="K184" s="148"/>
      <c r="L184" s="148"/>
      <c r="M184" s="148"/>
      <c r="N184" s="149"/>
      <c r="O184" s="37"/>
      <c r="P184" s="37"/>
      <c r="Q184" s="37"/>
      <c r="R184" s="35"/>
      <c r="S184" s="51"/>
      <c r="T184" s="51"/>
    </row>
    <row r="185" spans="1:20" s="21" customFormat="1" ht="15.75" customHeight="1" thickBot="1">
      <c r="A185" s="154"/>
      <c r="B185" s="42" t="s">
        <v>392</v>
      </c>
      <c r="C185" s="147" t="s">
        <v>393</v>
      </c>
      <c r="D185" s="148"/>
      <c r="E185" s="148"/>
      <c r="F185" s="148"/>
      <c r="G185" s="148"/>
      <c r="H185" s="148"/>
      <c r="I185" s="148"/>
      <c r="J185" s="148"/>
      <c r="K185" s="148"/>
      <c r="L185" s="148"/>
      <c r="M185" s="148"/>
      <c r="N185" s="149"/>
      <c r="O185" s="37"/>
      <c r="P185" s="37"/>
      <c r="Q185" s="37"/>
      <c r="R185" s="35"/>
      <c r="S185" s="51"/>
      <c r="T185" s="51"/>
    </row>
    <row r="186" spans="1:20" s="21" customFormat="1" ht="15.75" customHeight="1" thickBot="1">
      <c r="A186" s="154"/>
      <c r="B186" s="42" t="s">
        <v>394</v>
      </c>
      <c r="C186" s="147" t="s">
        <v>395</v>
      </c>
      <c r="D186" s="148"/>
      <c r="E186" s="148"/>
      <c r="F186" s="148"/>
      <c r="G186" s="148"/>
      <c r="H186" s="148"/>
      <c r="I186" s="148"/>
      <c r="J186" s="148"/>
      <c r="K186" s="148"/>
      <c r="L186" s="148"/>
      <c r="M186" s="148"/>
      <c r="N186" s="149"/>
      <c r="O186" s="37"/>
      <c r="P186" s="37"/>
      <c r="Q186" s="37"/>
      <c r="R186" s="35"/>
      <c r="S186" s="51"/>
      <c r="T186" s="51"/>
    </row>
    <row r="187" spans="1:20" s="21" customFormat="1" ht="15.75" customHeight="1" thickBot="1">
      <c r="A187" s="154"/>
      <c r="B187" s="42" t="s">
        <v>396</v>
      </c>
      <c r="C187" s="147" t="s">
        <v>397</v>
      </c>
      <c r="D187" s="148"/>
      <c r="E187" s="148"/>
      <c r="F187" s="148"/>
      <c r="G187" s="148"/>
      <c r="H187" s="148"/>
      <c r="I187" s="148"/>
      <c r="J187" s="148"/>
      <c r="K187" s="148"/>
      <c r="L187" s="148"/>
      <c r="M187" s="148"/>
      <c r="N187" s="149"/>
      <c r="O187" s="37"/>
      <c r="P187" s="37"/>
      <c r="Q187" s="37"/>
      <c r="R187" s="35"/>
      <c r="S187" s="51"/>
      <c r="T187" s="51"/>
    </row>
    <row r="188" spans="1:20" s="21" customFormat="1" ht="15.75" customHeight="1" thickBot="1">
      <c r="A188" s="154"/>
      <c r="B188" s="42" t="s">
        <v>398</v>
      </c>
      <c r="C188" s="147" t="s">
        <v>399</v>
      </c>
      <c r="D188" s="148"/>
      <c r="E188" s="148"/>
      <c r="F188" s="148"/>
      <c r="G188" s="148"/>
      <c r="H188" s="148"/>
      <c r="I188" s="148"/>
      <c r="J188" s="148"/>
      <c r="K188" s="148"/>
      <c r="L188" s="148"/>
      <c r="M188" s="148"/>
      <c r="N188" s="149"/>
      <c r="O188" s="37"/>
      <c r="P188" s="37"/>
      <c r="Q188" s="37"/>
      <c r="R188" s="35"/>
      <c r="S188" s="51"/>
      <c r="T188" s="51"/>
    </row>
    <row r="189" spans="1:20" s="21" customFormat="1" ht="15" customHeight="1" thickBot="1">
      <c r="A189" s="154"/>
      <c r="B189" s="42" t="s">
        <v>400</v>
      </c>
      <c r="C189" s="147" t="s">
        <v>401</v>
      </c>
      <c r="D189" s="148"/>
      <c r="E189" s="148"/>
      <c r="F189" s="148"/>
      <c r="G189" s="148"/>
      <c r="H189" s="148"/>
      <c r="I189" s="148"/>
      <c r="J189" s="148"/>
      <c r="K189" s="148"/>
      <c r="L189" s="148"/>
      <c r="M189" s="148"/>
      <c r="N189" s="149"/>
      <c r="O189" s="37"/>
      <c r="P189" s="37"/>
      <c r="Q189" s="37"/>
      <c r="R189" s="35"/>
      <c r="S189" s="51"/>
      <c r="T189" s="51"/>
    </row>
    <row r="190" spans="1:20" s="21" customFormat="1" ht="15.75" customHeight="1" thickBot="1">
      <c r="A190" s="154"/>
      <c r="B190" s="42" t="s">
        <v>402</v>
      </c>
      <c r="C190" s="147" t="s">
        <v>403</v>
      </c>
      <c r="D190" s="148"/>
      <c r="E190" s="148"/>
      <c r="F190" s="148"/>
      <c r="G190" s="148"/>
      <c r="H190" s="148"/>
      <c r="I190" s="148"/>
      <c r="J190" s="148"/>
      <c r="K190" s="148"/>
      <c r="L190" s="148"/>
      <c r="M190" s="148"/>
      <c r="N190" s="149"/>
      <c r="O190" s="37"/>
      <c r="P190" s="37"/>
      <c r="Q190" s="37"/>
      <c r="R190" s="35"/>
      <c r="S190" s="51"/>
      <c r="T190" s="51"/>
    </row>
    <row r="191" spans="1:20" s="21" customFormat="1" ht="15.75" customHeight="1" thickBot="1">
      <c r="A191" s="154"/>
      <c r="B191" s="42" t="s">
        <v>404</v>
      </c>
      <c r="C191" s="147" t="s">
        <v>405</v>
      </c>
      <c r="D191" s="148"/>
      <c r="E191" s="148"/>
      <c r="F191" s="148"/>
      <c r="G191" s="148"/>
      <c r="H191" s="148"/>
      <c r="I191" s="148"/>
      <c r="J191" s="148"/>
      <c r="K191" s="148"/>
      <c r="L191" s="148"/>
      <c r="M191" s="148"/>
      <c r="N191" s="149"/>
      <c r="O191" s="37"/>
      <c r="P191" s="37"/>
      <c r="Q191" s="37"/>
      <c r="R191" s="35"/>
      <c r="S191" s="51"/>
      <c r="T191" s="51"/>
    </row>
    <row r="192" spans="1:20" s="21" customFormat="1" ht="15.75" customHeight="1" thickBot="1">
      <c r="A192" s="154"/>
      <c r="B192" s="42" t="s">
        <v>406</v>
      </c>
      <c r="C192" s="147" t="s">
        <v>407</v>
      </c>
      <c r="D192" s="148"/>
      <c r="E192" s="148"/>
      <c r="F192" s="148"/>
      <c r="G192" s="148"/>
      <c r="H192" s="148"/>
      <c r="I192" s="148"/>
      <c r="J192" s="148"/>
      <c r="K192" s="148"/>
      <c r="L192" s="148"/>
      <c r="M192" s="148"/>
      <c r="N192" s="149"/>
      <c r="O192" s="37"/>
      <c r="P192" s="37"/>
      <c r="Q192" s="37"/>
      <c r="R192" s="35"/>
      <c r="S192" s="51"/>
      <c r="T192" s="51"/>
    </row>
    <row r="193" spans="1:20" s="21" customFormat="1" ht="15" customHeight="1" thickBot="1">
      <c r="A193" s="154"/>
      <c r="B193" s="42" t="s">
        <v>408</v>
      </c>
      <c r="C193" s="147" t="s">
        <v>409</v>
      </c>
      <c r="D193" s="148"/>
      <c r="E193" s="148"/>
      <c r="F193" s="148"/>
      <c r="G193" s="148"/>
      <c r="H193" s="148"/>
      <c r="I193" s="148"/>
      <c r="J193" s="148"/>
      <c r="K193" s="148"/>
      <c r="L193" s="148"/>
      <c r="M193" s="148"/>
      <c r="N193" s="149"/>
      <c r="O193" s="37"/>
      <c r="P193" s="37"/>
      <c r="Q193" s="37"/>
      <c r="R193" s="35"/>
      <c r="S193" s="51"/>
      <c r="T193" s="51"/>
    </row>
    <row r="194" spans="1:20" s="21" customFormat="1" ht="15.75" customHeight="1" thickBot="1">
      <c r="A194" s="154"/>
      <c r="B194" s="42" t="s">
        <v>410</v>
      </c>
      <c r="C194" s="147" t="s">
        <v>411</v>
      </c>
      <c r="D194" s="148"/>
      <c r="E194" s="148"/>
      <c r="F194" s="148"/>
      <c r="G194" s="148"/>
      <c r="H194" s="148"/>
      <c r="I194" s="148"/>
      <c r="J194" s="148"/>
      <c r="K194" s="148"/>
      <c r="L194" s="148"/>
      <c r="M194" s="148"/>
      <c r="N194" s="149"/>
      <c r="O194" s="37"/>
      <c r="P194" s="37"/>
      <c r="Q194" s="37"/>
      <c r="R194" s="35"/>
      <c r="S194" s="51"/>
      <c r="T194" s="51"/>
    </row>
    <row r="195" spans="1:20" s="21" customFormat="1" ht="22.5" customHeight="1" thickBot="1">
      <c r="A195" s="154"/>
      <c r="B195" s="42" t="s">
        <v>412</v>
      </c>
      <c r="C195" s="147" t="s">
        <v>413</v>
      </c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9"/>
      <c r="O195" s="37"/>
      <c r="P195" s="37"/>
      <c r="Q195" s="37"/>
      <c r="R195" s="35"/>
      <c r="S195" s="51"/>
      <c r="T195" s="51"/>
    </row>
    <row r="196" spans="1:20" s="21" customFormat="1" ht="15.75" customHeight="1" thickBot="1">
      <c r="A196" s="154"/>
      <c r="B196" s="42" t="s">
        <v>414</v>
      </c>
      <c r="C196" s="147" t="s">
        <v>415</v>
      </c>
      <c r="D196" s="148"/>
      <c r="E196" s="148"/>
      <c r="F196" s="148"/>
      <c r="G196" s="148"/>
      <c r="H196" s="148"/>
      <c r="I196" s="148"/>
      <c r="J196" s="148"/>
      <c r="K196" s="148"/>
      <c r="L196" s="148"/>
      <c r="M196" s="148"/>
      <c r="N196" s="149"/>
      <c r="O196" s="37"/>
      <c r="P196" s="37"/>
      <c r="Q196" s="37"/>
      <c r="R196" s="35"/>
      <c r="S196" s="51"/>
      <c r="T196" s="51"/>
    </row>
    <row r="197" spans="1:20" s="21" customFormat="1" ht="15.75" customHeight="1" thickBot="1">
      <c r="A197" s="154"/>
      <c r="B197" s="42" t="s">
        <v>416</v>
      </c>
      <c r="C197" s="147" t="s">
        <v>417</v>
      </c>
      <c r="D197" s="148"/>
      <c r="E197" s="148"/>
      <c r="F197" s="148"/>
      <c r="G197" s="148"/>
      <c r="H197" s="148"/>
      <c r="I197" s="148"/>
      <c r="J197" s="148"/>
      <c r="K197" s="148"/>
      <c r="L197" s="148"/>
      <c r="M197" s="148"/>
      <c r="N197" s="149"/>
      <c r="O197" s="37"/>
      <c r="P197" s="37"/>
      <c r="Q197" s="37"/>
      <c r="R197" s="35"/>
      <c r="S197" s="51"/>
      <c r="T197" s="51"/>
    </row>
    <row r="198" spans="1:20" s="21" customFormat="1" ht="14.25" thickBot="1">
      <c r="A198" s="154"/>
      <c r="B198" s="42" t="s">
        <v>418</v>
      </c>
      <c r="C198" s="147" t="s">
        <v>419</v>
      </c>
      <c r="D198" s="148"/>
      <c r="E198" s="148"/>
      <c r="F198" s="148"/>
      <c r="G198" s="148"/>
      <c r="H198" s="148"/>
      <c r="I198" s="148"/>
      <c r="J198" s="148"/>
      <c r="K198" s="148"/>
      <c r="L198" s="148"/>
      <c r="M198" s="148"/>
      <c r="N198" s="149"/>
      <c r="O198" s="37"/>
      <c r="P198" s="37"/>
      <c r="Q198" s="37"/>
      <c r="R198" s="35"/>
      <c r="S198" s="51"/>
      <c r="T198" s="51"/>
    </row>
    <row r="199" spans="1:20" s="21" customFormat="1" ht="14.25" thickBot="1">
      <c r="A199" s="154"/>
      <c r="B199" s="42" t="s">
        <v>420</v>
      </c>
      <c r="C199" s="147" t="s">
        <v>421</v>
      </c>
      <c r="D199" s="148"/>
      <c r="E199" s="148"/>
      <c r="F199" s="148"/>
      <c r="G199" s="148"/>
      <c r="H199" s="148"/>
      <c r="I199" s="148"/>
      <c r="J199" s="148"/>
      <c r="K199" s="148"/>
      <c r="L199" s="148"/>
      <c r="M199" s="148"/>
      <c r="N199" s="149"/>
      <c r="O199" s="37"/>
      <c r="P199" s="37"/>
      <c r="Q199" s="37"/>
      <c r="R199" s="35"/>
      <c r="S199" s="51"/>
      <c r="T199" s="51"/>
    </row>
    <row r="200" spans="1:20" s="21" customFormat="1" ht="27.75" customHeight="1" thickBot="1">
      <c r="A200" s="155"/>
      <c r="B200" s="43" t="s">
        <v>422</v>
      </c>
      <c r="C200" s="147" t="s">
        <v>423</v>
      </c>
      <c r="D200" s="148"/>
      <c r="E200" s="148"/>
      <c r="F200" s="148"/>
      <c r="G200" s="148"/>
      <c r="H200" s="148"/>
      <c r="I200" s="148"/>
      <c r="J200" s="148"/>
      <c r="K200" s="148"/>
      <c r="L200" s="148"/>
      <c r="M200" s="148"/>
      <c r="N200" s="149"/>
      <c r="O200" s="37"/>
      <c r="P200" s="37"/>
      <c r="Q200" s="37"/>
      <c r="R200" s="35"/>
      <c r="S200" s="51"/>
      <c r="T200" s="51"/>
    </row>
    <row r="201" spans="1:20" s="21" customFormat="1" ht="15.75" customHeight="1" thickBot="1">
      <c r="A201" s="153" t="s">
        <v>424</v>
      </c>
      <c r="B201" s="44" t="s">
        <v>425</v>
      </c>
      <c r="C201" s="147" t="s">
        <v>426</v>
      </c>
      <c r="D201" s="148"/>
      <c r="E201" s="148"/>
      <c r="F201" s="148"/>
      <c r="G201" s="148"/>
      <c r="H201" s="148"/>
      <c r="I201" s="148"/>
      <c r="J201" s="148"/>
      <c r="K201" s="148"/>
      <c r="L201" s="148"/>
      <c r="M201" s="148"/>
      <c r="N201" s="149"/>
      <c r="O201" s="37"/>
      <c r="P201" s="37"/>
      <c r="Q201" s="37"/>
      <c r="R201" s="35"/>
      <c r="S201" s="51"/>
      <c r="T201" s="51"/>
    </row>
    <row r="202" spans="1:20" s="21" customFormat="1" ht="15.75" customHeight="1" thickBot="1">
      <c r="A202" s="154"/>
      <c r="B202" s="42" t="s">
        <v>427</v>
      </c>
      <c r="C202" s="147" t="s">
        <v>428</v>
      </c>
      <c r="D202" s="148"/>
      <c r="E202" s="148"/>
      <c r="F202" s="148"/>
      <c r="G202" s="148"/>
      <c r="H202" s="148"/>
      <c r="I202" s="148"/>
      <c r="J202" s="148"/>
      <c r="K202" s="148"/>
      <c r="L202" s="148"/>
      <c r="M202" s="148"/>
      <c r="N202" s="149"/>
      <c r="O202" s="37"/>
      <c r="P202" s="37"/>
      <c r="Q202" s="37"/>
      <c r="R202" s="35"/>
      <c r="S202" s="51"/>
      <c r="T202" s="51"/>
    </row>
    <row r="203" spans="1:20" s="21" customFormat="1" ht="15.75" customHeight="1" thickBot="1">
      <c r="A203" s="154"/>
      <c r="B203" s="42" t="s">
        <v>429</v>
      </c>
      <c r="C203" s="147" t="s">
        <v>430</v>
      </c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9"/>
      <c r="O203" s="37"/>
      <c r="P203" s="37"/>
      <c r="Q203" s="37"/>
      <c r="R203" s="35"/>
      <c r="S203" s="51"/>
      <c r="T203" s="51"/>
    </row>
    <row r="204" spans="1:20" s="21" customFormat="1" ht="15.75" customHeight="1" thickBot="1">
      <c r="A204" s="154"/>
      <c r="B204" s="42" t="s">
        <v>431</v>
      </c>
      <c r="C204" s="147" t="s">
        <v>432</v>
      </c>
      <c r="D204" s="148"/>
      <c r="E204" s="148"/>
      <c r="F204" s="148"/>
      <c r="G204" s="148"/>
      <c r="H204" s="148"/>
      <c r="I204" s="148"/>
      <c r="J204" s="148"/>
      <c r="K204" s="148"/>
      <c r="L204" s="148"/>
      <c r="M204" s="148"/>
      <c r="N204" s="149"/>
      <c r="O204" s="37"/>
      <c r="P204" s="37"/>
      <c r="Q204" s="37"/>
      <c r="R204" s="35"/>
      <c r="S204" s="51"/>
      <c r="T204" s="51"/>
    </row>
    <row r="205" spans="1:20" s="21" customFormat="1" ht="15.75" customHeight="1" thickBot="1">
      <c r="A205" s="154"/>
      <c r="B205" s="42" t="s">
        <v>433</v>
      </c>
      <c r="C205" s="147" t="s">
        <v>434</v>
      </c>
      <c r="D205" s="148"/>
      <c r="E205" s="148"/>
      <c r="F205" s="148"/>
      <c r="G205" s="148"/>
      <c r="H205" s="148"/>
      <c r="I205" s="148"/>
      <c r="J205" s="148"/>
      <c r="K205" s="148"/>
      <c r="L205" s="148"/>
      <c r="M205" s="148"/>
      <c r="N205" s="149"/>
      <c r="O205" s="37"/>
      <c r="P205" s="37"/>
      <c r="Q205" s="37"/>
      <c r="R205" s="35"/>
      <c r="S205" s="51"/>
      <c r="T205" s="51"/>
    </row>
    <row r="206" spans="1:20" s="21" customFormat="1" ht="22.5" customHeight="1" thickBot="1">
      <c r="A206" s="154"/>
      <c r="B206" s="42" t="s">
        <v>435</v>
      </c>
      <c r="C206" s="147" t="s">
        <v>436</v>
      </c>
      <c r="D206" s="148"/>
      <c r="E206" s="148"/>
      <c r="F206" s="148"/>
      <c r="G206" s="148"/>
      <c r="H206" s="148"/>
      <c r="I206" s="148"/>
      <c r="J206" s="148"/>
      <c r="K206" s="148"/>
      <c r="L206" s="148"/>
      <c r="M206" s="148"/>
      <c r="N206" s="149"/>
      <c r="O206" s="37"/>
      <c r="P206" s="37"/>
      <c r="Q206" s="37"/>
      <c r="R206" s="35"/>
      <c r="S206" s="51"/>
      <c r="T206" s="51"/>
    </row>
    <row r="207" spans="1:20" s="21" customFormat="1" ht="15.75" customHeight="1" thickBot="1">
      <c r="A207" s="154"/>
      <c r="B207" s="42" t="s">
        <v>437</v>
      </c>
      <c r="C207" s="147" t="s">
        <v>438</v>
      </c>
      <c r="D207" s="148"/>
      <c r="E207" s="148"/>
      <c r="F207" s="148"/>
      <c r="G207" s="148"/>
      <c r="H207" s="148"/>
      <c r="I207" s="148"/>
      <c r="J207" s="148"/>
      <c r="K207" s="148"/>
      <c r="L207" s="148"/>
      <c r="M207" s="148"/>
      <c r="N207" s="149"/>
      <c r="O207" s="37"/>
      <c r="P207" s="37"/>
      <c r="Q207" s="37"/>
      <c r="R207" s="35"/>
      <c r="S207" s="51"/>
      <c r="T207" s="51"/>
    </row>
    <row r="208" spans="1:20" s="21" customFormat="1" ht="15.75" customHeight="1" thickBot="1">
      <c r="A208" s="154"/>
      <c r="B208" s="42" t="s">
        <v>439</v>
      </c>
      <c r="C208" s="147" t="s">
        <v>440</v>
      </c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9"/>
      <c r="O208" s="37"/>
      <c r="P208" s="37"/>
      <c r="Q208" s="37"/>
      <c r="R208" s="35"/>
      <c r="S208" s="51"/>
      <c r="T208" s="51"/>
    </row>
    <row r="209" spans="1:20" s="21" customFormat="1" ht="15.75" customHeight="1" thickBot="1">
      <c r="A209" s="154"/>
      <c r="B209" s="42" t="s">
        <v>441</v>
      </c>
      <c r="C209" s="147" t="s">
        <v>442</v>
      </c>
      <c r="D209" s="148"/>
      <c r="E209" s="148"/>
      <c r="F209" s="148"/>
      <c r="G209" s="148"/>
      <c r="H209" s="148"/>
      <c r="I209" s="148"/>
      <c r="J209" s="148"/>
      <c r="K209" s="148"/>
      <c r="L209" s="148"/>
      <c r="M209" s="148"/>
      <c r="N209" s="149"/>
      <c r="O209" s="37"/>
      <c r="P209" s="37"/>
      <c r="Q209" s="37"/>
      <c r="R209" s="35"/>
      <c r="S209" s="51"/>
      <c r="T209" s="51"/>
    </row>
    <row r="210" spans="1:20" s="21" customFormat="1" ht="21" customHeight="1" thickBot="1">
      <c r="A210" s="155"/>
      <c r="B210" s="45" t="s">
        <v>443</v>
      </c>
      <c r="C210" s="147" t="s">
        <v>444</v>
      </c>
      <c r="D210" s="148"/>
      <c r="E210" s="148"/>
      <c r="F210" s="148"/>
      <c r="G210" s="148"/>
      <c r="H210" s="148"/>
      <c r="I210" s="148"/>
      <c r="J210" s="148"/>
      <c r="K210" s="148"/>
      <c r="L210" s="148"/>
      <c r="M210" s="148"/>
      <c r="N210" s="149"/>
      <c r="O210" s="37"/>
      <c r="P210" s="37"/>
      <c r="Q210" s="37"/>
      <c r="R210" s="35"/>
      <c r="S210" s="51"/>
      <c r="T210" s="51"/>
    </row>
    <row r="211" spans="1:20" s="21" customFormat="1" ht="15" customHeight="1" thickBot="1">
      <c r="A211" s="150" t="s">
        <v>58</v>
      </c>
      <c r="B211" s="41" t="s">
        <v>445</v>
      </c>
      <c r="C211" s="147" t="s">
        <v>446</v>
      </c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9"/>
      <c r="O211" s="37"/>
      <c r="P211" s="37"/>
      <c r="Q211" s="37"/>
      <c r="R211" s="35"/>
      <c r="S211" s="51"/>
      <c r="T211" s="51"/>
    </row>
    <row r="212" spans="1:20" s="21" customFormat="1" ht="21" customHeight="1" thickBot="1">
      <c r="A212" s="151"/>
      <c r="B212" s="42" t="s">
        <v>447</v>
      </c>
      <c r="C212" s="147" t="s">
        <v>448</v>
      </c>
      <c r="D212" s="148"/>
      <c r="E212" s="148"/>
      <c r="F212" s="148"/>
      <c r="G212" s="148"/>
      <c r="H212" s="148"/>
      <c r="I212" s="148"/>
      <c r="J212" s="148"/>
      <c r="K212" s="148"/>
      <c r="L212" s="148"/>
      <c r="M212" s="148"/>
      <c r="N212" s="149"/>
      <c r="O212" s="37"/>
      <c r="P212" s="37"/>
      <c r="Q212" s="37"/>
      <c r="R212" s="35"/>
      <c r="S212" s="51"/>
      <c r="T212" s="51"/>
    </row>
    <row r="213" spans="1:20" s="21" customFormat="1" ht="15.75" customHeight="1" thickBot="1">
      <c r="A213" s="152"/>
      <c r="B213" s="45" t="s">
        <v>449</v>
      </c>
      <c r="C213" s="147" t="s">
        <v>450</v>
      </c>
      <c r="D213" s="148"/>
      <c r="E213" s="148"/>
      <c r="F213" s="148"/>
      <c r="G213" s="148"/>
      <c r="H213" s="148"/>
      <c r="I213" s="148"/>
      <c r="J213" s="148"/>
      <c r="K213" s="148"/>
      <c r="L213" s="148"/>
      <c r="M213" s="148"/>
      <c r="N213" s="149"/>
      <c r="O213" s="37"/>
      <c r="P213" s="37"/>
      <c r="Q213" s="37"/>
      <c r="R213" s="35"/>
      <c r="S213" s="51"/>
      <c r="T213" s="51"/>
    </row>
    <row r="214" spans="1:20" s="21" customFormat="1" ht="15.75" customHeight="1" thickBot="1">
      <c r="A214" s="158" t="s">
        <v>451</v>
      </c>
      <c r="B214" s="36" t="s">
        <v>452</v>
      </c>
      <c r="C214" s="147" t="s">
        <v>453</v>
      </c>
      <c r="D214" s="148"/>
      <c r="E214" s="148"/>
      <c r="F214" s="148"/>
      <c r="G214" s="148"/>
      <c r="H214" s="148"/>
      <c r="I214" s="148"/>
      <c r="J214" s="148"/>
      <c r="K214" s="148"/>
      <c r="L214" s="148"/>
      <c r="M214" s="148"/>
      <c r="N214" s="149"/>
      <c r="O214" s="37"/>
      <c r="P214" s="37"/>
      <c r="Q214" s="37"/>
      <c r="R214" s="35"/>
      <c r="S214" s="51"/>
      <c r="T214" s="51"/>
    </row>
    <row r="215" spans="1:20" s="21" customFormat="1" ht="14.25" thickBot="1">
      <c r="A215" s="159"/>
      <c r="B215" s="38" t="s">
        <v>454</v>
      </c>
      <c r="C215" s="147" t="s">
        <v>455</v>
      </c>
      <c r="D215" s="148"/>
      <c r="E215" s="148"/>
      <c r="F215" s="148"/>
      <c r="G215" s="148"/>
      <c r="H215" s="148"/>
      <c r="I215" s="148"/>
      <c r="J215" s="148"/>
      <c r="K215" s="148"/>
      <c r="L215" s="148"/>
      <c r="M215" s="148"/>
      <c r="N215" s="149"/>
      <c r="O215" s="37"/>
      <c r="P215" s="37"/>
      <c r="Q215" s="37"/>
      <c r="R215" s="35"/>
      <c r="S215" s="51"/>
      <c r="T215" s="51"/>
    </row>
    <row r="216" spans="1:20" s="21" customFormat="1" ht="29.25" customHeight="1" thickBot="1">
      <c r="A216" s="159"/>
      <c r="B216" s="38" t="s">
        <v>456</v>
      </c>
      <c r="C216" s="147" t="s">
        <v>457</v>
      </c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9"/>
      <c r="O216" s="37"/>
      <c r="P216" s="37"/>
      <c r="Q216" s="37"/>
      <c r="R216" s="35"/>
      <c r="S216" s="51"/>
      <c r="T216" s="51"/>
    </row>
    <row r="217" spans="1:20" s="21" customFormat="1" ht="15.75" customHeight="1" thickBot="1">
      <c r="A217" s="159"/>
      <c r="B217" s="38" t="s">
        <v>458</v>
      </c>
      <c r="C217" s="147" t="s">
        <v>459</v>
      </c>
      <c r="D217" s="148"/>
      <c r="E217" s="148"/>
      <c r="F217" s="148"/>
      <c r="G217" s="148"/>
      <c r="H217" s="148"/>
      <c r="I217" s="148"/>
      <c r="J217" s="148"/>
      <c r="K217" s="148"/>
      <c r="L217" s="148"/>
      <c r="M217" s="148"/>
      <c r="N217" s="149"/>
      <c r="O217" s="37"/>
      <c r="P217" s="37"/>
      <c r="Q217" s="37"/>
      <c r="R217" s="35"/>
      <c r="S217" s="51"/>
      <c r="T217" s="51"/>
    </row>
    <row r="218" spans="1:20" s="21" customFormat="1" ht="14.25" thickBot="1">
      <c r="A218" s="160"/>
      <c r="B218" s="40" t="s">
        <v>460</v>
      </c>
      <c r="C218" s="147" t="s">
        <v>461</v>
      </c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9"/>
      <c r="O218" s="37"/>
      <c r="P218" s="37"/>
      <c r="Q218" s="37"/>
      <c r="R218" s="35"/>
      <c r="S218" s="51"/>
      <c r="T218" s="51"/>
    </row>
    <row r="219" spans="1:14" s="21" customFormat="1" ht="38.25" customHeight="1" thickBot="1">
      <c r="A219" s="156" t="s">
        <v>62</v>
      </c>
      <c r="B219" s="36" t="s">
        <v>462</v>
      </c>
      <c r="C219" s="147" t="s">
        <v>463</v>
      </c>
      <c r="D219" s="148"/>
      <c r="E219" s="148"/>
      <c r="F219" s="148"/>
      <c r="G219" s="148"/>
      <c r="H219" s="148"/>
      <c r="I219" s="148"/>
      <c r="J219" s="148"/>
      <c r="K219" s="148"/>
      <c r="L219" s="148"/>
      <c r="M219" s="148"/>
      <c r="N219" s="149"/>
    </row>
    <row r="220" spans="1:14" s="21" customFormat="1" ht="21.75" customHeight="1" thickBot="1">
      <c r="A220" s="157"/>
      <c r="B220" s="40" t="s">
        <v>464</v>
      </c>
      <c r="C220" s="147" t="s">
        <v>465</v>
      </c>
      <c r="D220" s="148"/>
      <c r="E220" s="148"/>
      <c r="F220" s="148"/>
      <c r="G220" s="148"/>
      <c r="H220" s="148"/>
      <c r="I220" s="148"/>
      <c r="J220" s="148"/>
      <c r="K220" s="148"/>
      <c r="L220" s="148"/>
      <c r="M220" s="148"/>
      <c r="N220" s="149"/>
    </row>
    <row r="223" ht="12.75">
      <c r="A223" t="s">
        <v>466</v>
      </c>
    </row>
    <row r="224" ht="12.75">
      <c r="A224" t="s">
        <v>467</v>
      </c>
    </row>
    <row r="225" ht="12.75">
      <c r="A225" t="s">
        <v>468</v>
      </c>
    </row>
    <row r="226" ht="12.75">
      <c r="A226" t="s">
        <v>469</v>
      </c>
    </row>
    <row r="227" ht="12.75">
      <c r="A227" t="s">
        <v>470</v>
      </c>
    </row>
    <row r="228" ht="12.75">
      <c r="A228" t="s">
        <v>471</v>
      </c>
    </row>
    <row r="229" ht="12.75">
      <c r="A229" t="s">
        <v>472</v>
      </c>
    </row>
    <row r="230" ht="12.75">
      <c r="A230" t="s">
        <v>473</v>
      </c>
    </row>
    <row r="231" ht="12.75">
      <c r="A231" t="s">
        <v>474</v>
      </c>
    </row>
    <row r="232" ht="12.75">
      <c r="A232" t="s">
        <v>475</v>
      </c>
    </row>
    <row r="233" ht="12.75">
      <c r="A233" t="s">
        <v>476</v>
      </c>
    </row>
    <row r="234" ht="12.75">
      <c r="A234" t="s">
        <v>477</v>
      </c>
    </row>
    <row r="235" ht="12.75">
      <c r="A235" t="s">
        <v>478</v>
      </c>
    </row>
    <row r="236" ht="12.75">
      <c r="A236" t="s">
        <v>479</v>
      </c>
    </row>
    <row r="237" ht="12.75">
      <c r="A237" t="s">
        <v>480</v>
      </c>
    </row>
    <row r="238" ht="12.75">
      <c r="A238" t="s">
        <v>481</v>
      </c>
    </row>
    <row r="239" ht="12.75">
      <c r="A239" t="s">
        <v>482</v>
      </c>
    </row>
    <row r="240" ht="12.75">
      <c r="A240" t="s">
        <v>483</v>
      </c>
    </row>
    <row r="241" ht="12.75">
      <c r="A241" t="s">
        <v>484</v>
      </c>
    </row>
    <row r="242" ht="12.75">
      <c r="A242" t="s">
        <v>485</v>
      </c>
    </row>
    <row r="243" ht="12.75">
      <c r="A243" t="s">
        <v>486</v>
      </c>
    </row>
    <row r="244" ht="12.75">
      <c r="A244" t="s">
        <v>487</v>
      </c>
    </row>
    <row r="245" ht="12.75">
      <c r="A245" t="s">
        <v>488</v>
      </c>
    </row>
    <row r="246" ht="12.75">
      <c r="A246" t="s">
        <v>489</v>
      </c>
    </row>
    <row r="247" ht="12.75">
      <c r="A247" t="s">
        <v>490</v>
      </c>
    </row>
    <row r="248" ht="12.75">
      <c r="A248" t="s">
        <v>491</v>
      </c>
    </row>
    <row r="249" ht="12.75">
      <c r="A249" t="s">
        <v>492</v>
      </c>
    </row>
    <row r="250" ht="12.75">
      <c r="A250" t="s">
        <v>493</v>
      </c>
    </row>
    <row r="251" ht="12.75">
      <c r="A251" t="s">
        <v>494</v>
      </c>
    </row>
    <row r="252" ht="12.75">
      <c r="A252" t="s">
        <v>495</v>
      </c>
    </row>
    <row r="253" ht="12.75">
      <c r="A253" t="s">
        <v>496</v>
      </c>
    </row>
    <row r="254" ht="12.75">
      <c r="A254" t="s">
        <v>497</v>
      </c>
    </row>
    <row r="255" ht="12.75">
      <c r="A255" t="s">
        <v>498</v>
      </c>
    </row>
    <row r="256" ht="12.75">
      <c r="A256" t="s">
        <v>499</v>
      </c>
    </row>
    <row r="257" ht="12.75">
      <c r="A257" t="s">
        <v>500</v>
      </c>
    </row>
    <row r="258" ht="12.75">
      <c r="A258" t="s">
        <v>501</v>
      </c>
    </row>
    <row r="259" ht="12.75">
      <c r="A259" t="s">
        <v>502</v>
      </c>
    </row>
    <row r="260" ht="12.75">
      <c r="A260" t="s">
        <v>503</v>
      </c>
    </row>
    <row r="261" ht="12.75">
      <c r="A261" t="s">
        <v>504</v>
      </c>
    </row>
    <row r="262" ht="12.75">
      <c r="A262" t="s">
        <v>505</v>
      </c>
    </row>
    <row r="263" ht="12.75">
      <c r="A263" t="s">
        <v>506</v>
      </c>
    </row>
    <row r="264" ht="12.75">
      <c r="A264" t="s">
        <v>507</v>
      </c>
    </row>
    <row r="265" ht="12.75">
      <c r="A265" t="s">
        <v>508</v>
      </c>
    </row>
    <row r="266" ht="12.75">
      <c r="A266" t="s">
        <v>509</v>
      </c>
    </row>
    <row r="267" ht="12.75">
      <c r="A267" t="s">
        <v>510</v>
      </c>
    </row>
    <row r="268" ht="12.75">
      <c r="A268" t="s">
        <v>511</v>
      </c>
    </row>
    <row r="269" ht="12.75">
      <c r="A269" t="s">
        <v>512</v>
      </c>
    </row>
    <row r="270" ht="12.75">
      <c r="A270" t="s">
        <v>513</v>
      </c>
    </row>
    <row r="271" ht="12.75">
      <c r="A271" t="s">
        <v>514</v>
      </c>
    </row>
    <row r="272" ht="12.75">
      <c r="A272" t="s">
        <v>515</v>
      </c>
    </row>
    <row r="273" ht="12.75">
      <c r="A273" t="s">
        <v>516</v>
      </c>
    </row>
    <row r="274" ht="12.75">
      <c r="A274" t="s">
        <v>517</v>
      </c>
    </row>
    <row r="275" ht="12.75">
      <c r="A275" t="s">
        <v>518</v>
      </c>
    </row>
    <row r="276" ht="12.75">
      <c r="A276" t="s">
        <v>519</v>
      </c>
    </row>
    <row r="277" ht="12.75">
      <c r="A277" t="s">
        <v>520</v>
      </c>
    </row>
    <row r="278" ht="12.75">
      <c r="A278" t="s">
        <v>521</v>
      </c>
    </row>
    <row r="279" ht="12.75">
      <c r="A279" t="s">
        <v>522</v>
      </c>
    </row>
    <row r="280" ht="12.75">
      <c r="A280" t="s">
        <v>523</v>
      </c>
    </row>
    <row r="281" ht="12.75">
      <c r="A281" t="s">
        <v>524</v>
      </c>
    </row>
    <row r="282" ht="12.75">
      <c r="A282" t="s">
        <v>525</v>
      </c>
    </row>
    <row r="283" ht="12.75">
      <c r="A283" t="s">
        <v>526</v>
      </c>
    </row>
    <row r="284" ht="12.75">
      <c r="A284" t="s">
        <v>527</v>
      </c>
    </row>
    <row r="285" ht="12.75">
      <c r="A285" t="s">
        <v>528</v>
      </c>
    </row>
    <row r="286" ht="12.75">
      <c r="A286" t="s">
        <v>529</v>
      </c>
    </row>
    <row r="287" ht="12.75">
      <c r="A287" t="s">
        <v>530</v>
      </c>
    </row>
    <row r="288" ht="12.75">
      <c r="A288" t="s">
        <v>531</v>
      </c>
    </row>
    <row r="289" ht="12.75">
      <c r="A289" t="s">
        <v>532</v>
      </c>
    </row>
    <row r="290" ht="12.75">
      <c r="A290" t="s">
        <v>533</v>
      </c>
    </row>
    <row r="291" ht="12.75">
      <c r="A291" t="s">
        <v>534</v>
      </c>
    </row>
    <row r="292" ht="12.75">
      <c r="A292" t="s">
        <v>535</v>
      </c>
    </row>
    <row r="293" ht="12.75">
      <c r="A293" t="s">
        <v>536</v>
      </c>
    </row>
    <row r="294" ht="12.75">
      <c r="A294" t="s">
        <v>537</v>
      </c>
    </row>
    <row r="295" ht="12.75">
      <c r="A295" t="s">
        <v>538</v>
      </c>
    </row>
    <row r="296" ht="12.75">
      <c r="A296" t="s">
        <v>539</v>
      </c>
    </row>
    <row r="297" ht="12.75">
      <c r="A297" t="s">
        <v>540</v>
      </c>
    </row>
    <row r="298" ht="12.75">
      <c r="A298" t="s">
        <v>541</v>
      </c>
    </row>
    <row r="299" ht="12.75">
      <c r="A299" t="s">
        <v>542</v>
      </c>
    </row>
    <row r="300" ht="12.75">
      <c r="A300" t="s">
        <v>543</v>
      </c>
    </row>
    <row r="301" ht="12.75">
      <c r="A301" t="s">
        <v>544</v>
      </c>
    </row>
    <row r="302" ht="12.75">
      <c r="A302" t="s">
        <v>545</v>
      </c>
    </row>
    <row r="303" ht="12.75">
      <c r="A303" t="s">
        <v>546</v>
      </c>
    </row>
    <row r="304" ht="12.75">
      <c r="A304" t="s">
        <v>547</v>
      </c>
    </row>
    <row r="305" ht="12.75">
      <c r="A305" t="s">
        <v>548</v>
      </c>
    </row>
    <row r="306" ht="12.75">
      <c r="A306" t="s">
        <v>549</v>
      </c>
    </row>
    <row r="307" ht="12.75">
      <c r="A307" t="s">
        <v>550</v>
      </c>
    </row>
    <row r="308" ht="12.75">
      <c r="A308" t="s">
        <v>551</v>
      </c>
    </row>
    <row r="309" ht="12.75">
      <c r="A309" t="s">
        <v>552</v>
      </c>
    </row>
    <row r="310" ht="12.75">
      <c r="A310" t="s">
        <v>553</v>
      </c>
    </row>
    <row r="311" ht="12.75">
      <c r="A311" t="s">
        <v>554</v>
      </c>
    </row>
    <row r="312" ht="12.75">
      <c r="A312" t="s">
        <v>555</v>
      </c>
    </row>
    <row r="313" ht="12.75">
      <c r="A313" t="s">
        <v>556</v>
      </c>
    </row>
    <row r="314" ht="12.75">
      <c r="A314" t="s">
        <v>557</v>
      </c>
    </row>
    <row r="315" ht="12.75">
      <c r="A315" t="s">
        <v>558</v>
      </c>
    </row>
    <row r="316" ht="12.75">
      <c r="A316" t="s">
        <v>559</v>
      </c>
    </row>
    <row r="317" ht="12.75">
      <c r="A317" t="s">
        <v>560</v>
      </c>
    </row>
    <row r="318" ht="12.75">
      <c r="A318" t="s">
        <v>561</v>
      </c>
    </row>
    <row r="319" ht="12.75">
      <c r="A319" t="s">
        <v>562</v>
      </c>
    </row>
    <row r="320" ht="12.75">
      <c r="A320" t="s">
        <v>563</v>
      </c>
    </row>
    <row r="321" ht="12.75">
      <c r="A321" t="s">
        <v>564</v>
      </c>
    </row>
    <row r="322" ht="12.75">
      <c r="A322" t="s">
        <v>565</v>
      </c>
    </row>
    <row r="323" ht="12.75">
      <c r="A323" t="s">
        <v>566</v>
      </c>
    </row>
    <row r="324" ht="12.75">
      <c r="A324" t="s">
        <v>567</v>
      </c>
    </row>
    <row r="325" ht="12.75">
      <c r="A325" t="s">
        <v>568</v>
      </c>
    </row>
    <row r="326" ht="12.75">
      <c r="A326" t="s">
        <v>569</v>
      </c>
    </row>
    <row r="327" ht="12.75">
      <c r="A327" t="s">
        <v>570</v>
      </c>
    </row>
    <row r="328" ht="12.75">
      <c r="A328" t="s">
        <v>571</v>
      </c>
    </row>
    <row r="329" ht="12.75">
      <c r="A329" t="s">
        <v>572</v>
      </c>
    </row>
    <row r="330" ht="12.75">
      <c r="A330" t="s">
        <v>573</v>
      </c>
    </row>
    <row r="331" ht="12.75">
      <c r="A331" t="s">
        <v>574</v>
      </c>
    </row>
    <row r="332" ht="12.75">
      <c r="A332" t="s">
        <v>575</v>
      </c>
    </row>
    <row r="333" ht="12.75">
      <c r="A333" t="s">
        <v>576</v>
      </c>
    </row>
    <row r="334" ht="12.75">
      <c r="A334" t="s">
        <v>577</v>
      </c>
    </row>
    <row r="335" ht="12.75">
      <c r="A335" t="s">
        <v>578</v>
      </c>
    </row>
    <row r="336" ht="12.75">
      <c r="A336" t="s">
        <v>579</v>
      </c>
    </row>
    <row r="337" ht="12.75">
      <c r="A337" t="s">
        <v>580</v>
      </c>
    </row>
    <row r="338" ht="12.75">
      <c r="A338" t="s">
        <v>581</v>
      </c>
    </row>
    <row r="339" ht="12.75">
      <c r="A339" t="s">
        <v>582</v>
      </c>
    </row>
    <row r="340" ht="12.75">
      <c r="A340" t="s">
        <v>583</v>
      </c>
    </row>
    <row r="341" ht="12.75">
      <c r="A341" t="s">
        <v>584</v>
      </c>
    </row>
    <row r="342" ht="12.75">
      <c r="A342" t="s">
        <v>585</v>
      </c>
    </row>
    <row r="343" ht="12.75">
      <c r="A343" t="s">
        <v>586</v>
      </c>
    </row>
    <row r="344" ht="12.75">
      <c r="A344" t="s">
        <v>587</v>
      </c>
    </row>
    <row r="345" ht="12.75">
      <c r="A345" t="s">
        <v>588</v>
      </c>
    </row>
    <row r="346" ht="12.75">
      <c r="A346" t="s">
        <v>589</v>
      </c>
    </row>
    <row r="347" ht="12.75">
      <c r="A347" t="s">
        <v>590</v>
      </c>
    </row>
    <row r="348" ht="12.75">
      <c r="A348" t="s">
        <v>591</v>
      </c>
    </row>
    <row r="349" ht="12.75">
      <c r="A349" t="s">
        <v>592</v>
      </c>
    </row>
    <row r="350" ht="12.75">
      <c r="A350" t="s">
        <v>593</v>
      </c>
    </row>
    <row r="351" ht="12.75">
      <c r="A351" t="s">
        <v>594</v>
      </c>
    </row>
    <row r="352" ht="12.75">
      <c r="A352" t="s">
        <v>595</v>
      </c>
    </row>
    <row r="353" ht="12.75">
      <c r="A353" t="s">
        <v>596</v>
      </c>
    </row>
    <row r="354" ht="12.75">
      <c r="A354" t="s">
        <v>597</v>
      </c>
    </row>
    <row r="355" ht="12.75">
      <c r="A355" t="s">
        <v>598</v>
      </c>
    </row>
    <row r="356" ht="12.75">
      <c r="A356" t="s">
        <v>599</v>
      </c>
    </row>
    <row r="357" ht="12.75">
      <c r="A357" t="s">
        <v>600</v>
      </c>
    </row>
    <row r="358" ht="12.75">
      <c r="A358" t="s">
        <v>601</v>
      </c>
    </row>
    <row r="359" ht="12.75">
      <c r="A359" t="s">
        <v>602</v>
      </c>
    </row>
    <row r="360" ht="12.75">
      <c r="A360" t="s">
        <v>603</v>
      </c>
    </row>
    <row r="361" ht="12.75">
      <c r="A361" t="s">
        <v>604</v>
      </c>
    </row>
    <row r="362" ht="12.75">
      <c r="A362" t="s">
        <v>605</v>
      </c>
    </row>
    <row r="363" ht="12.75">
      <c r="A363" t="s">
        <v>606</v>
      </c>
    </row>
    <row r="364" ht="12.75">
      <c r="A364" t="s">
        <v>607</v>
      </c>
    </row>
    <row r="365" ht="12.75">
      <c r="A365" t="s">
        <v>608</v>
      </c>
    </row>
    <row r="366" ht="12.75">
      <c r="A366" t="s">
        <v>609</v>
      </c>
    </row>
    <row r="367" ht="12.75">
      <c r="A367" t="s">
        <v>610</v>
      </c>
    </row>
    <row r="368" ht="12.75">
      <c r="A368" t="s">
        <v>611</v>
      </c>
    </row>
    <row r="369" ht="12.75">
      <c r="A369" t="s">
        <v>612</v>
      </c>
    </row>
    <row r="370" ht="12.75">
      <c r="A370" t="s">
        <v>613</v>
      </c>
    </row>
    <row r="371" ht="12.75">
      <c r="A371" t="s">
        <v>614</v>
      </c>
    </row>
    <row r="372" ht="12.75">
      <c r="A372" t="s">
        <v>615</v>
      </c>
    </row>
    <row r="373" ht="12.75">
      <c r="A373" t="s">
        <v>616</v>
      </c>
    </row>
    <row r="374" ht="12.75">
      <c r="A374" t="s">
        <v>617</v>
      </c>
    </row>
    <row r="375" ht="12.75">
      <c r="A375" t="s">
        <v>618</v>
      </c>
    </row>
    <row r="376" ht="12.75">
      <c r="A376" t="s">
        <v>619</v>
      </c>
    </row>
    <row r="377" ht="12.75">
      <c r="A377" t="s">
        <v>620</v>
      </c>
    </row>
    <row r="378" ht="12.75">
      <c r="A378" t="s">
        <v>621</v>
      </c>
    </row>
    <row r="379" ht="12.75">
      <c r="A379" t="s">
        <v>622</v>
      </c>
    </row>
    <row r="380" ht="12.75">
      <c r="A380" t="s">
        <v>623</v>
      </c>
    </row>
    <row r="381" ht="12.75">
      <c r="A381" t="s">
        <v>624</v>
      </c>
    </row>
    <row r="382" ht="12.75">
      <c r="A382" t="s">
        <v>625</v>
      </c>
    </row>
    <row r="383" ht="12.75">
      <c r="A383" t="s">
        <v>626</v>
      </c>
    </row>
    <row r="384" ht="12.75">
      <c r="A384" t="s">
        <v>627</v>
      </c>
    </row>
    <row r="385" ht="12.75">
      <c r="A385" t="s">
        <v>628</v>
      </c>
    </row>
    <row r="386" ht="12.75">
      <c r="A386" t="s">
        <v>629</v>
      </c>
    </row>
    <row r="387" ht="12.75">
      <c r="A387" t="s">
        <v>630</v>
      </c>
    </row>
    <row r="388" ht="12.75">
      <c r="A388" t="s">
        <v>631</v>
      </c>
    </row>
    <row r="389" ht="12.75">
      <c r="A389" t="s">
        <v>632</v>
      </c>
    </row>
    <row r="390" ht="12.75">
      <c r="A390" t="s">
        <v>633</v>
      </c>
    </row>
    <row r="391" ht="12.75">
      <c r="A391" t="s">
        <v>634</v>
      </c>
    </row>
    <row r="392" ht="12.75">
      <c r="A392" t="s">
        <v>635</v>
      </c>
    </row>
    <row r="393" ht="12.75">
      <c r="A393" t="s">
        <v>636</v>
      </c>
    </row>
    <row r="394" ht="12.75">
      <c r="A394" t="s">
        <v>637</v>
      </c>
    </row>
    <row r="395" ht="12.75">
      <c r="A395" t="s">
        <v>638</v>
      </c>
    </row>
    <row r="396" ht="12.75">
      <c r="A396" t="s">
        <v>639</v>
      </c>
    </row>
    <row r="397" ht="12.75">
      <c r="A397" t="s">
        <v>640</v>
      </c>
    </row>
    <row r="398" ht="12.75">
      <c r="A398" t="s">
        <v>641</v>
      </c>
    </row>
    <row r="399" ht="12.75">
      <c r="A399" t="s">
        <v>642</v>
      </c>
    </row>
    <row r="400" ht="12.75">
      <c r="A400" t="s">
        <v>643</v>
      </c>
    </row>
    <row r="401" ht="12.75">
      <c r="A401" t="s">
        <v>644</v>
      </c>
    </row>
    <row r="402" ht="12.75">
      <c r="A402" t="s">
        <v>645</v>
      </c>
    </row>
    <row r="403" ht="12.75">
      <c r="A403" t="s">
        <v>646</v>
      </c>
    </row>
    <row r="404" ht="12.75">
      <c r="A404" t="s">
        <v>647</v>
      </c>
    </row>
    <row r="405" ht="12.75">
      <c r="A405" t="s">
        <v>648</v>
      </c>
    </row>
    <row r="406" ht="12.75">
      <c r="A406" t="s">
        <v>649</v>
      </c>
    </row>
    <row r="407" ht="12.75">
      <c r="A407" t="s">
        <v>650</v>
      </c>
    </row>
    <row r="408" ht="12.75">
      <c r="A408" t="s">
        <v>651</v>
      </c>
    </row>
    <row r="409" ht="12.75">
      <c r="A409" t="s">
        <v>652</v>
      </c>
    </row>
    <row r="410" ht="12.75">
      <c r="A410" t="s">
        <v>653</v>
      </c>
    </row>
    <row r="411" ht="12.75">
      <c r="A411" t="s">
        <v>654</v>
      </c>
    </row>
    <row r="412" ht="12.75">
      <c r="A412" t="s">
        <v>655</v>
      </c>
    </row>
    <row r="413" ht="12.75">
      <c r="A413" t="s">
        <v>656</v>
      </c>
    </row>
    <row r="414" ht="12.75">
      <c r="A414" t="s">
        <v>657</v>
      </c>
    </row>
    <row r="415" ht="12.75">
      <c r="A415" t="s">
        <v>658</v>
      </c>
    </row>
    <row r="416" ht="12.75">
      <c r="A416" t="s">
        <v>659</v>
      </c>
    </row>
    <row r="417" ht="12.75">
      <c r="A417" t="s">
        <v>660</v>
      </c>
    </row>
    <row r="418" ht="12.75">
      <c r="A418" t="s">
        <v>661</v>
      </c>
    </row>
    <row r="419" ht="12.75">
      <c r="A419" t="s">
        <v>662</v>
      </c>
    </row>
    <row r="420" ht="12.75">
      <c r="A420" t="s">
        <v>663</v>
      </c>
    </row>
    <row r="421" ht="12.75">
      <c r="A421" t="s">
        <v>664</v>
      </c>
    </row>
    <row r="422" ht="12.75">
      <c r="A422" t="s">
        <v>665</v>
      </c>
    </row>
    <row r="423" ht="12.75">
      <c r="A423" t="s">
        <v>666</v>
      </c>
    </row>
    <row r="424" ht="12.75">
      <c r="A424" t="s">
        <v>667</v>
      </c>
    </row>
    <row r="425" ht="12.75">
      <c r="A425" t="s">
        <v>668</v>
      </c>
    </row>
    <row r="426" ht="12.75">
      <c r="A426" t="s">
        <v>669</v>
      </c>
    </row>
    <row r="427" ht="12.75">
      <c r="A427" t="s">
        <v>670</v>
      </c>
    </row>
    <row r="428" ht="12.75">
      <c r="A428" t="s">
        <v>671</v>
      </c>
    </row>
    <row r="429" ht="12.75">
      <c r="A429" t="s">
        <v>672</v>
      </c>
    </row>
    <row r="430" ht="12.75">
      <c r="A430" t="s">
        <v>673</v>
      </c>
    </row>
    <row r="431" ht="12.75">
      <c r="A431" t="s">
        <v>674</v>
      </c>
    </row>
    <row r="432" ht="12.75">
      <c r="A432" t="s">
        <v>675</v>
      </c>
    </row>
    <row r="433" ht="12.75">
      <c r="A433" t="s">
        <v>676</v>
      </c>
    </row>
    <row r="434" ht="12.75">
      <c r="A434" t="s">
        <v>677</v>
      </c>
    </row>
    <row r="435" ht="12.75">
      <c r="A435" t="s">
        <v>678</v>
      </c>
    </row>
    <row r="436" ht="12.75">
      <c r="A436" t="s">
        <v>679</v>
      </c>
    </row>
    <row r="437" ht="12.75">
      <c r="A437" t="s">
        <v>680</v>
      </c>
    </row>
    <row r="438" ht="12.75">
      <c r="A438" t="s">
        <v>681</v>
      </c>
    </row>
    <row r="439" ht="12.75">
      <c r="A439" t="s">
        <v>682</v>
      </c>
    </row>
    <row r="440" ht="12.75">
      <c r="A440" t="s">
        <v>683</v>
      </c>
    </row>
    <row r="441" ht="12.75">
      <c r="A441" t="s">
        <v>684</v>
      </c>
    </row>
    <row r="442" ht="12.75">
      <c r="A442" t="s">
        <v>685</v>
      </c>
    </row>
    <row r="443" ht="12.75">
      <c r="A443" t="s">
        <v>686</v>
      </c>
    </row>
    <row r="444" ht="12.75">
      <c r="A444" t="s">
        <v>687</v>
      </c>
    </row>
    <row r="445" ht="12.75">
      <c r="A445" t="s">
        <v>688</v>
      </c>
    </row>
    <row r="446" ht="12.75">
      <c r="A446" t="s">
        <v>689</v>
      </c>
    </row>
    <row r="447" ht="12.75">
      <c r="A447" t="s">
        <v>690</v>
      </c>
    </row>
    <row r="448" ht="12.75">
      <c r="A448" t="s">
        <v>691</v>
      </c>
    </row>
    <row r="449" ht="12.75">
      <c r="A449" t="s">
        <v>692</v>
      </c>
    </row>
    <row r="450" ht="12.75">
      <c r="A450" t="s">
        <v>693</v>
      </c>
    </row>
    <row r="451" ht="12.75">
      <c r="A451" t="s">
        <v>694</v>
      </c>
    </row>
    <row r="452" ht="12.75">
      <c r="A452" t="s">
        <v>695</v>
      </c>
    </row>
    <row r="453" ht="12.75">
      <c r="A453" t="s">
        <v>696</v>
      </c>
    </row>
    <row r="454" ht="12.75">
      <c r="A454" t="s">
        <v>697</v>
      </c>
    </row>
    <row r="455" ht="12.75">
      <c r="A455" t="s">
        <v>698</v>
      </c>
    </row>
    <row r="456" ht="12.75">
      <c r="A456" t="s">
        <v>699</v>
      </c>
    </row>
    <row r="457" ht="12.75">
      <c r="A457" t="s">
        <v>700</v>
      </c>
    </row>
    <row r="458" ht="12.75">
      <c r="A458" t="s">
        <v>701</v>
      </c>
    </row>
    <row r="459" ht="12.75">
      <c r="A459" t="s">
        <v>702</v>
      </c>
    </row>
    <row r="460" ht="12.75">
      <c r="A460" t="s">
        <v>703</v>
      </c>
    </row>
    <row r="461" ht="12.75">
      <c r="A461" t="s">
        <v>704</v>
      </c>
    </row>
    <row r="462" ht="12.75">
      <c r="A462" t="s">
        <v>705</v>
      </c>
    </row>
    <row r="463" ht="12.75">
      <c r="A463" t="s">
        <v>706</v>
      </c>
    </row>
    <row r="464" ht="12.75">
      <c r="A464" t="s">
        <v>707</v>
      </c>
    </row>
    <row r="465" ht="12.75">
      <c r="A465" t="s">
        <v>708</v>
      </c>
    </row>
    <row r="466" ht="12.75">
      <c r="A466" t="s">
        <v>709</v>
      </c>
    </row>
    <row r="467" ht="12.75">
      <c r="A467" t="s">
        <v>710</v>
      </c>
    </row>
    <row r="468" ht="12.75">
      <c r="A468" t="s">
        <v>711</v>
      </c>
    </row>
    <row r="469" ht="12.75">
      <c r="A469" t="s">
        <v>712</v>
      </c>
    </row>
    <row r="470" ht="12.75">
      <c r="A470" t="s">
        <v>713</v>
      </c>
    </row>
    <row r="471" ht="12.75">
      <c r="A471" t="s">
        <v>714</v>
      </c>
    </row>
    <row r="472" ht="12.75">
      <c r="A472" t="s">
        <v>715</v>
      </c>
    </row>
    <row r="473" ht="12.75">
      <c r="A473" t="s">
        <v>716</v>
      </c>
    </row>
    <row r="474" ht="12.75">
      <c r="A474" t="s">
        <v>717</v>
      </c>
    </row>
    <row r="475" ht="12.75">
      <c r="A475" t="s">
        <v>718</v>
      </c>
    </row>
    <row r="476" ht="12.75">
      <c r="A476" t="s">
        <v>719</v>
      </c>
    </row>
    <row r="477" ht="12.75">
      <c r="A477" t="s">
        <v>720</v>
      </c>
    </row>
    <row r="478" ht="12.75">
      <c r="A478" t="s">
        <v>721</v>
      </c>
    </row>
    <row r="479" ht="12.75">
      <c r="A479" t="s">
        <v>722</v>
      </c>
    </row>
    <row r="480" ht="12.75">
      <c r="A480" t="s">
        <v>723</v>
      </c>
    </row>
    <row r="481" ht="12.75">
      <c r="A481" t="s">
        <v>724</v>
      </c>
    </row>
    <row r="482" ht="12.75">
      <c r="A482" t="s">
        <v>725</v>
      </c>
    </row>
    <row r="483" ht="12.75">
      <c r="A483" t="s">
        <v>726</v>
      </c>
    </row>
    <row r="484" ht="12.75">
      <c r="A484" t="s">
        <v>727</v>
      </c>
    </row>
    <row r="485" ht="12.75">
      <c r="A485" t="s">
        <v>728</v>
      </c>
    </row>
    <row r="486" ht="12.75">
      <c r="A486" t="s">
        <v>729</v>
      </c>
    </row>
    <row r="487" ht="12.75">
      <c r="A487" t="s">
        <v>730</v>
      </c>
    </row>
    <row r="488" ht="12.75">
      <c r="A488" t="s">
        <v>731</v>
      </c>
    </row>
    <row r="489" ht="12.75">
      <c r="A489" t="s">
        <v>732</v>
      </c>
    </row>
    <row r="490" ht="12.75">
      <c r="A490" t="s">
        <v>733</v>
      </c>
    </row>
    <row r="491" ht="12.75">
      <c r="A491" t="s">
        <v>734</v>
      </c>
    </row>
    <row r="492" ht="12.75">
      <c r="A492" t="s">
        <v>735</v>
      </c>
    </row>
    <row r="493" ht="12.75">
      <c r="A493" t="s">
        <v>736</v>
      </c>
    </row>
    <row r="494" ht="12.75">
      <c r="A494" t="s">
        <v>737</v>
      </c>
    </row>
    <row r="495" ht="12.75">
      <c r="A495" t="s">
        <v>738</v>
      </c>
    </row>
    <row r="496" ht="12.75">
      <c r="A496" t="s">
        <v>739</v>
      </c>
    </row>
    <row r="497" ht="12.75">
      <c r="A497" t="s">
        <v>740</v>
      </c>
    </row>
    <row r="498" ht="12.75">
      <c r="A498" t="s">
        <v>741</v>
      </c>
    </row>
    <row r="499" ht="12.75">
      <c r="A499" t="s">
        <v>742</v>
      </c>
    </row>
    <row r="500" ht="12.75">
      <c r="A500" t="s">
        <v>743</v>
      </c>
    </row>
    <row r="501" ht="12.75">
      <c r="A501" t="s">
        <v>744</v>
      </c>
    </row>
    <row r="502" ht="12.75">
      <c r="A502" t="s">
        <v>745</v>
      </c>
    </row>
    <row r="503" ht="12.75">
      <c r="A503" t="s">
        <v>746</v>
      </c>
    </row>
    <row r="504" ht="12.75">
      <c r="A504" t="s">
        <v>747</v>
      </c>
    </row>
    <row r="505" ht="12.75">
      <c r="A505" t="s">
        <v>748</v>
      </c>
    </row>
    <row r="506" ht="12.75">
      <c r="A506" t="s">
        <v>749</v>
      </c>
    </row>
    <row r="507" ht="12.75">
      <c r="A507" t="s">
        <v>750</v>
      </c>
    </row>
    <row r="508" ht="12.75">
      <c r="A508" t="s">
        <v>751</v>
      </c>
    </row>
    <row r="509" ht="12.75">
      <c r="A509" t="s">
        <v>752</v>
      </c>
    </row>
    <row r="510" ht="12.75">
      <c r="A510" t="s">
        <v>753</v>
      </c>
    </row>
    <row r="511" ht="12.75">
      <c r="A511" t="s">
        <v>754</v>
      </c>
    </row>
    <row r="512" ht="12.75">
      <c r="A512" t="s">
        <v>755</v>
      </c>
    </row>
    <row r="513" ht="12.75">
      <c r="A513" t="s">
        <v>756</v>
      </c>
    </row>
    <row r="514" ht="12.75">
      <c r="A514" t="s">
        <v>757</v>
      </c>
    </row>
    <row r="515" ht="12.75">
      <c r="A515" t="s">
        <v>758</v>
      </c>
    </row>
    <row r="516" ht="12.75">
      <c r="A516" t="s">
        <v>759</v>
      </c>
    </row>
    <row r="517" ht="12.75">
      <c r="A517" t="s">
        <v>760</v>
      </c>
    </row>
    <row r="518" ht="12.75">
      <c r="A518" t="s">
        <v>761</v>
      </c>
    </row>
    <row r="519" ht="12.75">
      <c r="A519" t="s">
        <v>762</v>
      </c>
    </row>
    <row r="520" ht="12.75">
      <c r="A520" t="s">
        <v>763</v>
      </c>
    </row>
    <row r="521" ht="12.75">
      <c r="A521" t="s">
        <v>764</v>
      </c>
    </row>
    <row r="522" ht="12.75">
      <c r="A522" t="s">
        <v>765</v>
      </c>
    </row>
    <row r="523" ht="12.75">
      <c r="A523" t="s">
        <v>766</v>
      </c>
    </row>
    <row r="524" ht="12.75">
      <c r="A524" t="s">
        <v>767</v>
      </c>
    </row>
    <row r="525" ht="12.75">
      <c r="A525" t="s">
        <v>768</v>
      </c>
    </row>
    <row r="526" ht="12.75">
      <c r="A526" t="s">
        <v>769</v>
      </c>
    </row>
    <row r="527" ht="12.75">
      <c r="A527" t="s">
        <v>770</v>
      </c>
    </row>
    <row r="528" ht="12.75">
      <c r="A528" t="s">
        <v>771</v>
      </c>
    </row>
    <row r="529" ht="12.75">
      <c r="A529" t="s">
        <v>772</v>
      </c>
    </row>
    <row r="530" ht="12.75">
      <c r="A530" t="s">
        <v>773</v>
      </c>
    </row>
    <row r="531" ht="12.75">
      <c r="A531" t="s">
        <v>774</v>
      </c>
    </row>
    <row r="532" ht="12.75">
      <c r="A532" t="s">
        <v>775</v>
      </c>
    </row>
    <row r="533" ht="12.75">
      <c r="A533" t="s">
        <v>776</v>
      </c>
    </row>
    <row r="534" ht="12.75">
      <c r="A534" t="s">
        <v>777</v>
      </c>
    </row>
    <row r="535" ht="12.75">
      <c r="A535" t="s">
        <v>778</v>
      </c>
    </row>
    <row r="536" ht="12.75">
      <c r="A536" t="s">
        <v>779</v>
      </c>
    </row>
    <row r="537" ht="12.75">
      <c r="A537" t="s">
        <v>780</v>
      </c>
    </row>
    <row r="538" ht="12.75">
      <c r="A538" t="s">
        <v>781</v>
      </c>
    </row>
    <row r="539" ht="12.75">
      <c r="A539" t="s">
        <v>782</v>
      </c>
    </row>
    <row r="540" ht="12.75">
      <c r="A540" t="s">
        <v>783</v>
      </c>
    </row>
    <row r="541" ht="12.75">
      <c r="A541" t="s">
        <v>784</v>
      </c>
    </row>
    <row r="542" ht="12.75">
      <c r="A542" t="s">
        <v>785</v>
      </c>
    </row>
    <row r="543" ht="12.75">
      <c r="A543" t="s">
        <v>786</v>
      </c>
    </row>
    <row r="544" ht="12.75">
      <c r="A544" t="s">
        <v>787</v>
      </c>
    </row>
    <row r="545" ht="12.75">
      <c r="A545" t="s">
        <v>788</v>
      </c>
    </row>
    <row r="546" ht="12.75">
      <c r="A546" t="s">
        <v>789</v>
      </c>
    </row>
    <row r="547" ht="12.75">
      <c r="A547" t="s">
        <v>790</v>
      </c>
    </row>
    <row r="548" ht="12.75">
      <c r="A548" t="s">
        <v>791</v>
      </c>
    </row>
    <row r="549" ht="12.75">
      <c r="A549" t="s">
        <v>792</v>
      </c>
    </row>
    <row r="550" ht="12.75">
      <c r="A550" t="s">
        <v>793</v>
      </c>
    </row>
    <row r="551" ht="12.75">
      <c r="A551" t="s">
        <v>794</v>
      </c>
    </row>
    <row r="552" ht="12.75">
      <c r="A552" t="s">
        <v>795</v>
      </c>
    </row>
    <row r="553" ht="12.75">
      <c r="A553" t="s">
        <v>796</v>
      </c>
    </row>
    <row r="554" ht="12.75">
      <c r="A554" t="s">
        <v>797</v>
      </c>
    </row>
    <row r="555" ht="12.75">
      <c r="A555" t="s">
        <v>798</v>
      </c>
    </row>
    <row r="556" ht="12.75">
      <c r="A556" t="s">
        <v>799</v>
      </c>
    </row>
    <row r="557" ht="12.75">
      <c r="A557" t="s">
        <v>800</v>
      </c>
    </row>
    <row r="558" ht="12.75">
      <c r="A558" t="s">
        <v>801</v>
      </c>
    </row>
    <row r="559" ht="12.75">
      <c r="A559" t="s">
        <v>802</v>
      </c>
    </row>
    <row r="560" ht="12.75">
      <c r="A560" t="s">
        <v>803</v>
      </c>
    </row>
    <row r="561" ht="12.75">
      <c r="A561" t="s">
        <v>804</v>
      </c>
    </row>
    <row r="562" ht="12.75">
      <c r="A562" t="s">
        <v>805</v>
      </c>
    </row>
    <row r="563" ht="12.75">
      <c r="A563" t="s">
        <v>806</v>
      </c>
    </row>
    <row r="564" ht="12.75">
      <c r="A564" t="s">
        <v>807</v>
      </c>
    </row>
    <row r="565" ht="12.75">
      <c r="A565" t="s">
        <v>808</v>
      </c>
    </row>
    <row r="566" ht="12.75">
      <c r="A566" t="s">
        <v>809</v>
      </c>
    </row>
    <row r="567" ht="12.75">
      <c r="A567" t="s">
        <v>810</v>
      </c>
    </row>
    <row r="568" ht="12.75">
      <c r="A568" t="s">
        <v>811</v>
      </c>
    </row>
    <row r="569" ht="12.75">
      <c r="A569" t="s">
        <v>812</v>
      </c>
    </row>
    <row r="570" ht="12.75">
      <c r="A570" t="s">
        <v>813</v>
      </c>
    </row>
    <row r="571" ht="12.75">
      <c r="A571" t="s">
        <v>814</v>
      </c>
    </row>
    <row r="572" ht="12.75">
      <c r="A572" t="s">
        <v>815</v>
      </c>
    </row>
    <row r="573" ht="12.75">
      <c r="A573" t="s">
        <v>816</v>
      </c>
    </row>
    <row r="574" ht="12.75">
      <c r="A574" t="s">
        <v>817</v>
      </c>
    </row>
    <row r="575" ht="12.75">
      <c r="A575" t="s">
        <v>818</v>
      </c>
    </row>
    <row r="576" ht="12.75">
      <c r="A576" t="s">
        <v>819</v>
      </c>
    </row>
    <row r="577" ht="12.75">
      <c r="A577" t="s">
        <v>820</v>
      </c>
    </row>
    <row r="578" ht="12.75">
      <c r="A578" t="s">
        <v>821</v>
      </c>
    </row>
    <row r="579" ht="12.75">
      <c r="A579" t="s">
        <v>822</v>
      </c>
    </row>
    <row r="580" ht="12.75">
      <c r="A580" t="s">
        <v>823</v>
      </c>
    </row>
    <row r="581" ht="12.75">
      <c r="A581" t="s">
        <v>824</v>
      </c>
    </row>
    <row r="582" ht="12.75">
      <c r="A582" t="s">
        <v>825</v>
      </c>
    </row>
    <row r="583" ht="12.75">
      <c r="A583" t="s">
        <v>826</v>
      </c>
    </row>
    <row r="584" ht="12.75">
      <c r="A584" t="s">
        <v>827</v>
      </c>
    </row>
    <row r="585" ht="12.75">
      <c r="A585" t="s">
        <v>828</v>
      </c>
    </row>
    <row r="586" ht="12.75">
      <c r="A586" t="s">
        <v>829</v>
      </c>
    </row>
    <row r="587" ht="12.75">
      <c r="A587" t="s">
        <v>830</v>
      </c>
    </row>
    <row r="588" ht="12.75">
      <c r="A588" t="s">
        <v>831</v>
      </c>
    </row>
    <row r="589" ht="12.75">
      <c r="A589" t="s">
        <v>832</v>
      </c>
    </row>
    <row r="590" ht="12.75">
      <c r="A590" t="s">
        <v>833</v>
      </c>
    </row>
    <row r="591" ht="12.75">
      <c r="A591" t="s">
        <v>834</v>
      </c>
    </row>
    <row r="592" ht="12.75">
      <c r="A592" t="s">
        <v>835</v>
      </c>
    </row>
    <row r="593" ht="12.75">
      <c r="A593" t="s">
        <v>836</v>
      </c>
    </row>
    <row r="594" ht="12.75">
      <c r="A594" t="s">
        <v>837</v>
      </c>
    </row>
    <row r="595" ht="12.75">
      <c r="A595" t="s">
        <v>838</v>
      </c>
    </row>
    <row r="596" ht="12.75">
      <c r="A596" t="s">
        <v>839</v>
      </c>
    </row>
    <row r="597" ht="12.75">
      <c r="A597" t="s">
        <v>840</v>
      </c>
    </row>
    <row r="598" ht="12.75">
      <c r="A598" t="s">
        <v>841</v>
      </c>
    </row>
    <row r="599" ht="12.75">
      <c r="A599" t="s">
        <v>842</v>
      </c>
    </row>
    <row r="600" ht="12.75">
      <c r="A600" t="s">
        <v>843</v>
      </c>
    </row>
    <row r="601" ht="12.75">
      <c r="A601" t="s">
        <v>844</v>
      </c>
    </row>
    <row r="602" ht="12.75">
      <c r="A602" t="s">
        <v>845</v>
      </c>
    </row>
    <row r="603" ht="12.75">
      <c r="A603" t="s">
        <v>846</v>
      </c>
    </row>
    <row r="604" ht="12.75">
      <c r="A604" t="s">
        <v>847</v>
      </c>
    </row>
    <row r="605" ht="12.75">
      <c r="A605" t="s">
        <v>848</v>
      </c>
    </row>
    <row r="606" ht="12.75">
      <c r="A606" t="s">
        <v>849</v>
      </c>
    </row>
    <row r="607" ht="12.75">
      <c r="A607" t="s">
        <v>850</v>
      </c>
    </row>
    <row r="608" ht="12.75">
      <c r="A608" t="s">
        <v>851</v>
      </c>
    </row>
    <row r="609" ht="12.75">
      <c r="A609" t="s">
        <v>852</v>
      </c>
    </row>
    <row r="610" ht="12.75">
      <c r="A610" t="s">
        <v>853</v>
      </c>
    </row>
    <row r="611" ht="12.75">
      <c r="A611" t="s">
        <v>854</v>
      </c>
    </row>
    <row r="612" ht="12.75">
      <c r="A612" t="s">
        <v>855</v>
      </c>
    </row>
    <row r="613" ht="12.75">
      <c r="A613" t="s">
        <v>856</v>
      </c>
    </row>
    <row r="614" ht="12.75">
      <c r="A614" t="s">
        <v>857</v>
      </c>
    </row>
    <row r="615" ht="12.75">
      <c r="A615" t="s">
        <v>858</v>
      </c>
    </row>
    <row r="616" ht="12.75">
      <c r="A616" t="s">
        <v>859</v>
      </c>
    </row>
    <row r="617" ht="12.75">
      <c r="A617" t="s">
        <v>860</v>
      </c>
    </row>
    <row r="618" ht="12.75">
      <c r="A618" t="s">
        <v>861</v>
      </c>
    </row>
    <row r="619" ht="12.75">
      <c r="A619" t="s">
        <v>862</v>
      </c>
    </row>
    <row r="620" ht="12.75">
      <c r="A620" t="s">
        <v>863</v>
      </c>
    </row>
    <row r="621" ht="12.75">
      <c r="A621" t="s">
        <v>864</v>
      </c>
    </row>
    <row r="622" ht="12.75">
      <c r="A622" t="s">
        <v>865</v>
      </c>
    </row>
    <row r="623" ht="12.75">
      <c r="A623" t="s">
        <v>866</v>
      </c>
    </row>
    <row r="624" ht="12.75">
      <c r="A624" t="s">
        <v>867</v>
      </c>
    </row>
    <row r="625" ht="12.75">
      <c r="A625" t="s">
        <v>868</v>
      </c>
    </row>
    <row r="626" ht="12.75">
      <c r="A626" t="s">
        <v>869</v>
      </c>
    </row>
    <row r="627" ht="12.75">
      <c r="A627" t="s">
        <v>870</v>
      </c>
    </row>
    <row r="628" ht="12.75">
      <c r="A628" t="s">
        <v>871</v>
      </c>
    </row>
    <row r="629" ht="12.75">
      <c r="A629" t="s">
        <v>872</v>
      </c>
    </row>
    <row r="630" ht="12.75">
      <c r="A630" t="s">
        <v>873</v>
      </c>
    </row>
    <row r="631" ht="12.75">
      <c r="A631" t="s">
        <v>874</v>
      </c>
    </row>
    <row r="632" ht="12.75">
      <c r="A632" t="s">
        <v>875</v>
      </c>
    </row>
    <row r="633" ht="12.75">
      <c r="A633" t="s">
        <v>876</v>
      </c>
    </row>
    <row r="634" ht="12.75">
      <c r="A634" t="s">
        <v>877</v>
      </c>
    </row>
    <row r="635" ht="12.75">
      <c r="A635" t="s">
        <v>878</v>
      </c>
    </row>
    <row r="636" ht="12.75">
      <c r="A636" t="s">
        <v>879</v>
      </c>
    </row>
    <row r="637" ht="12.75">
      <c r="A637" t="s">
        <v>880</v>
      </c>
    </row>
    <row r="638" ht="12.75">
      <c r="A638" t="s">
        <v>881</v>
      </c>
    </row>
    <row r="639" ht="12.75">
      <c r="A639" t="s">
        <v>882</v>
      </c>
    </row>
    <row r="640" ht="12.75">
      <c r="A640" t="s">
        <v>883</v>
      </c>
    </row>
  </sheetData>
  <sheetProtection password="A722" sheet="1" objects="1" scenarios="1"/>
  <mergeCells count="235">
    <mergeCell ref="C4:G4"/>
    <mergeCell ref="C5:G5"/>
    <mergeCell ref="C6:G6"/>
    <mergeCell ref="C7:G7"/>
    <mergeCell ref="C8:G8"/>
    <mergeCell ref="C9:G9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C22:G22"/>
    <mergeCell ref="C24:N24"/>
    <mergeCell ref="A25:A31"/>
    <mergeCell ref="C25:N25"/>
    <mergeCell ref="C26:N26"/>
    <mergeCell ref="C27:N27"/>
    <mergeCell ref="C28:N28"/>
    <mergeCell ref="C29:N29"/>
    <mergeCell ref="C30:N30"/>
    <mergeCell ref="C31:N31"/>
    <mergeCell ref="C41:N41"/>
    <mergeCell ref="C42:N42"/>
    <mergeCell ref="C43:N43"/>
    <mergeCell ref="A44:A52"/>
    <mergeCell ref="C44:N44"/>
    <mergeCell ref="C45:N45"/>
    <mergeCell ref="C46:N46"/>
    <mergeCell ref="C47:N47"/>
    <mergeCell ref="C48:N48"/>
    <mergeCell ref="C49:N49"/>
    <mergeCell ref="A32:A43"/>
    <mergeCell ref="C32:N32"/>
    <mergeCell ref="C33:N33"/>
    <mergeCell ref="C34:N34"/>
    <mergeCell ref="C35:N35"/>
    <mergeCell ref="C36:N36"/>
    <mergeCell ref="C37:N37"/>
    <mergeCell ref="C38:N38"/>
    <mergeCell ref="C39:N39"/>
    <mergeCell ref="C40:N40"/>
    <mergeCell ref="C50:N50"/>
    <mergeCell ref="C51:N51"/>
    <mergeCell ref="C52:N52"/>
    <mergeCell ref="A53:A62"/>
    <mergeCell ref="C53:N53"/>
    <mergeCell ref="C54:N54"/>
    <mergeCell ref="C55:N55"/>
    <mergeCell ref="C56:N56"/>
    <mergeCell ref="C57:N57"/>
    <mergeCell ref="C58:N58"/>
    <mergeCell ref="C59:N59"/>
    <mergeCell ref="C60:N60"/>
    <mergeCell ref="C61:N61"/>
    <mergeCell ref="C62:N62"/>
    <mergeCell ref="A63:A79"/>
    <mergeCell ref="C63:N63"/>
    <mergeCell ref="C64:N64"/>
    <mergeCell ref="C65:N65"/>
    <mergeCell ref="C66:N66"/>
    <mergeCell ref="C67:N67"/>
    <mergeCell ref="C74:N74"/>
    <mergeCell ref="C75:N75"/>
    <mergeCell ref="C76:N76"/>
    <mergeCell ref="C77:N77"/>
    <mergeCell ref="C78:N78"/>
    <mergeCell ref="C79:N79"/>
    <mergeCell ref="C68:N68"/>
    <mergeCell ref="C69:N69"/>
    <mergeCell ref="C70:N70"/>
    <mergeCell ref="C71:N71"/>
    <mergeCell ref="C72:N72"/>
    <mergeCell ref="C73:N73"/>
    <mergeCell ref="A92:A107"/>
    <mergeCell ref="C92:N92"/>
    <mergeCell ref="C93:N93"/>
    <mergeCell ref="C94:N94"/>
    <mergeCell ref="C95:N95"/>
    <mergeCell ref="C96:N96"/>
    <mergeCell ref="C97:N97"/>
    <mergeCell ref="C98:N98"/>
    <mergeCell ref="C99:N99"/>
    <mergeCell ref="C100:N100"/>
    <mergeCell ref="C101:N101"/>
    <mergeCell ref="C102:N102"/>
    <mergeCell ref="C103:N103"/>
    <mergeCell ref="C104:N104"/>
    <mergeCell ref="C105:N105"/>
    <mergeCell ref="C106:N106"/>
    <mergeCell ref="C107:N107"/>
    <mergeCell ref="A80:A91"/>
    <mergeCell ref="C80:N80"/>
    <mergeCell ref="C81:N81"/>
    <mergeCell ref="C82:N82"/>
    <mergeCell ref="C83:N83"/>
    <mergeCell ref="C84:N84"/>
    <mergeCell ref="C85:N85"/>
    <mergeCell ref="C86:N86"/>
    <mergeCell ref="C87:N87"/>
    <mergeCell ref="C88:N88"/>
    <mergeCell ref="C89:N89"/>
    <mergeCell ref="C90:N90"/>
    <mergeCell ref="C91:N91"/>
    <mergeCell ref="C108:N108"/>
    <mergeCell ref="C109:N109"/>
    <mergeCell ref="C110:N110"/>
    <mergeCell ref="C111:N111"/>
    <mergeCell ref="C112:N112"/>
    <mergeCell ref="C119:N119"/>
    <mergeCell ref="C120:N120"/>
    <mergeCell ref="A121:A128"/>
    <mergeCell ref="C121:N121"/>
    <mergeCell ref="C122:N122"/>
    <mergeCell ref="C123:N123"/>
    <mergeCell ref="C124:N124"/>
    <mergeCell ref="C125:N125"/>
    <mergeCell ref="C126:N126"/>
    <mergeCell ref="C128:N128"/>
    <mergeCell ref="A108:A120"/>
    <mergeCell ref="C127:N127"/>
    <mergeCell ref="C113:N113"/>
    <mergeCell ref="C114:N114"/>
    <mergeCell ref="C115:N115"/>
    <mergeCell ref="C116:N116"/>
    <mergeCell ref="C117:N117"/>
    <mergeCell ref="C118:N118"/>
    <mergeCell ref="C145:N145"/>
    <mergeCell ref="C146:N146"/>
    <mergeCell ref="A147:A156"/>
    <mergeCell ref="C132:N132"/>
    <mergeCell ref="C133:N133"/>
    <mergeCell ref="C134:N134"/>
    <mergeCell ref="C135:N135"/>
    <mergeCell ref="C136:N136"/>
    <mergeCell ref="C137:N137"/>
    <mergeCell ref="A139:A146"/>
    <mergeCell ref="C139:N139"/>
    <mergeCell ref="C140:N140"/>
    <mergeCell ref="C138:N138"/>
    <mergeCell ref="A129:A138"/>
    <mergeCell ref="C129:N129"/>
    <mergeCell ref="C130:N130"/>
    <mergeCell ref="C131:N131"/>
    <mergeCell ref="C141:N141"/>
    <mergeCell ref="C142:N142"/>
    <mergeCell ref="C143:N143"/>
    <mergeCell ref="C144:N144"/>
    <mergeCell ref="C147:N147"/>
    <mergeCell ref="C148:N148"/>
    <mergeCell ref="C149:N149"/>
    <mergeCell ref="C150:N150"/>
    <mergeCell ref="C151:N151"/>
    <mergeCell ref="C152:N152"/>
    <mergeCell ref="C153:N153"/>
    <mergeCell ref="C154:N154"/>
    <mergeCell ref="C155:N155"/>
    <mergeCell ref="C173:N173"/>
    <mergeCell ref="C174:N174"/>
    <mergeCell ref="C175:N175"/>
    <mergeCell ref="C170:N170"/>
    <mergeCell ref="C171:N171"/>
    <mergeCell ref="C172:N172"/>
    <mergeCell ref="C156:N156"/>
    <mergeCell ref="A157:A163"/>
    <mergeCell ref="C157:N157"/>
    <mergeCell ref="C158:N158"/>
    <mergeCell ref="C159:N159"/>
    <mergeCell ref="C160:N160"/>
    <mergeCell ref="C161:N161"/>
    <mergeCell ref="C162:N162"/>
    <mergeCell ref="C163:N163"/>
    <mergeCell ref="C176:N176"/>
    <mergeCell ref="C179:N179"/>
    <mergeCell ref="C187:N187"/>
    <mergeCell ref="C186:N186"/>
    <mergeCell ref="C206:N206"/>
    <mergeCell ref="A164:A179"/>
    <mergeCell ref="C164:N164"/>
    <mergeCell ref="C165:N165"/>
    <mergeCell ref="C166:N166"/>
    <mergeCell ref="C167:N167"/>
    <mergeCell ref="C168:N168"/>
    <mergeCell ref="C169:N169"/>
    <mergeCell ref="C177:N177"/>
    <mergeCell ref="C178:N178"/>
    <mergeCell ref="C195:N195"/>
    <mergeCell ref="C196:N196"/>
    <mergeCell ref="C197:N197"/>
    <mergeCell ref="C200:N200"/>
    <mergeCell ref="C188:N188"/>
    <mergeCell ref="C189:N189"/>
    <mergeCell ref="C190:N190"/>
    <mergeCell ref="C191:N191"/>
    <mergeCell ref="C192:N192"/>
    <mergeCell ref="C193:N193"/>
    <mergeCell ref="A219:A220"/>
    <mergeCell ref="C219:N219"/>
    <mergeCell ref="C220:N220"/>
    <mergeCell ref="A214:A218"/>
    <mergeCell ref="C214:N214"/>
    <mergeCell ref="C215:N215"/>
    <mergeCell ref="C216:N216"/>
    <mergeCell ref="C217:N217"/>
    <mergeCell ref="C218:N218"/>
    <mergeCell ref="C210:N210"/>
    <mergeCell ref="A211:A213"/>
    <mergeCell ref="C211:N211"/>
    <mergeCell ref="C212:N212"/>
    <mergeCell ref="C213:N213"/>
    <mergeCell ref="C198:N198"/>
    <mergeCell ref="C199:N199"/>
    <mergeCell ref="A201:A210"/>
    <mergeCell ref="C201:N201"/>
    <mergeCell ref="C202:N202"/>
    <mergeCell ref="C203:N203"/>
    <mergeCell ref="C204:N204"/>
    <mergeCell ref="C205:N205"/>
    <mergeCell ref="C207:N207"/>
    <mergeCell ref="C208:N208"/>
    <mergeCell ref="C209:N209"/>
    <mergeCell ref="A180:A200"/>
    <mergeCell ref="C180:N180"/>
    <mergeCell ref="C181:N181"/>
    <mergeCell ref="C182:N182"/>
    <mergeCell ref="C183:N183"/>
    <mergeCell ref="C184:N184"/>
    <mergeCell ref="C185:N185"/>
    <mergeCell ref="C194:N19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6"/>
  <sheetViews>
    <sheetView zoomScalePageLayoutView="0" workbookViewId="0" topLeftCell="A46">
      <selection activeCell="D192" sqref="D192"/>
    </sheetView>
  </sheetViews>
  <sheetFormatPr defaultColWidth="11.421875" defaultRowHeight="12.75"/>
  <sheetData>
    <row r="1" spans="1:5" ht="12.75">
      <c r="A1" s="65" t="s">
        <v>904</v>
      </c>
      <c r="B1" t="s">
        <v>25</v>
      </c>
      <c r="C1" t="s">
        <v>905</v>
      </c>
      <c r="D1" t="s">
        <v>65</v>
      </c>
      <c r="E1" t="s">
        <v>906</v>
      </c>
    </row>
    <row r="2" spans="2:5" ht="12.75">
      <c r="B2" t="s">
        <v>27</v>
      </c>
      <c r="C2" t="s">
        <v>907</v>
      </c>
      <c r="D2" t="s">
        <v>67</v>
      </c>
      <c r="E2" t="s">
        <v>908</v>
      </c>
    </row>
    <row r="3" spans="2:5" ht="12.75">
      <c r="B3" t="s">
        <v>29</v>
      </c>
      <c r="C3" t="s">
        <v>909</v>
      </c>
      <c r="D3" t="s">
        <v>69</v>
      </c>
      <c r="E3" t="s">
        <v>910</v>
      </c>
    </row>
    <row r="4" spans="2:5" ht="12.75">
      <c r="B4" t="s">
        <v>31</v>
      </c>
      <c r="C4" t="s">
        <v>911</v>
      </c>
      <c r="D4" t="s">
        <v>71</v>
      </c>
      <c r="E4" t="s">
        <v>912</v>
      </c>
    </row>
    <row r="5" spans="2:5" ht="12.75">
      <c r="B5" t="s">
        <v>33</v>
      </c>
      <c r="C5" t="s">
        <v>913</v>
      </c>
      <c r="D5" t="s">
        <v>73</v>
      </c>
      <c r="E5" t="s">
        <v>914</v>
      </c>
    </row>
    <row r="6" spans="2:5" ht="12.75">
      <c r="B6" t="s">
        <v>35</v>
      </c>
      <c r="C6" t="s">
        <v>915</v>
      </c>
      <c r="D6" t="s">
        <v>75</v>
      </c>
      <c r="E6" t="s">
        <v>916</v>
      </c>
    </row>
    <row r="7" spans="2:5" ht="12.75">
      <c r="B7" t="s">
        <v>37</v>
      </c>
      <c r="C7" t="s">
        <v>917</v>
      </c>
      <c r="D7" t="s">
        <v>77</v>
      </c>
      <c r="E7" t="s">
        <v>918</v>
      </c>
    </row>
    <row r="8" spans="2:5" ht="12.75">
      <c r="B8" t="s">
        <v>39</v>
      </c>
      <c r="C8" t="s">
        <v>919</v>
      </c>
      <c r="D8" t="s">
        <v>79</v>
      </c>
      <c r="E8" t="s">
        <v>80</v>
      </c>
    </row>
    <row r="9" spans="2:5" ht="12.75">
      <c r="B9" t="s">
        <v>41</v>
      </c>
      <c r="C9" t="s">
        <v>920</v>
      </c>
      <c r="D9" t="s">
        <v>81</v>
      </c>
      <c r="E9" t="s">
        <v>82</v>
      </c>
    </row>
    <row r="10" spans="2:5" ht="12.75">
      <c r="B10" t="s">
        <v>43</v>
      </c>
      <c r="C10" t="s">
        <v>921</v>
      </c>
      <c r="D10" t="s">
        <v>83</v>
      </c>
      <c r="E10" t="s">
        <v>84</v>
      </c>
    </row>
    <row r="11" spans="2:5" ht="12.75">
      <c r="B11" t="s">
        <v>45</v>
      </c>
      <c r="C11" t="s">
        <v>922</v>
      </c>
      <c r="D11" t="s">
        <v>85</v>
      </c>
      <c r="E11" t="s">
        <v>923</v>
      </c>
    </row>
    <row r="12" spans="2:5" ht="12.75">
      <c r="B12" t="s">
        <v>47</v>
      </c>
      <c r="C12" t="s">
        <v>924</v>
      </c>
      <c r="D12" t="s">
        <v>87</v>
      </c>
      <c r="E12" t="s">
        <v>88</v>
      </c>
    </row>
    <row r="13" spans="2:5" ht="12.75">
      <c r="B13" t="s">
        <v>49</v>
      </c>
      <c r="C13" t="s">
        <v>925</v>
      </c>
      <c r="D13" t="s">
        <v>89</v>
      </c>
      <c r="E13" t="s">
        <v>90</v>
      </c>
    </row>
    <row r="14" spans="2:5" ht="12.75">
      <c r="B14" t="s">
        <v>51</v>
      </c>
      <c r="C14" t="s">
        <v>926</v>
      </c>
      <c r="D14" t="s">
        <v>91</v>
      </c>
      <c r="E14" t="s">
        <v>92</v>
      </c>
    </row>
    <row r="15" spans="2:5" ht="12.75">
      <c r="B15" t="s">
        <v>53</v>
      </c>
      <c r="C15" t="s">
        <v>927</v>
      </c>
      <c r="D15" t="s">
        <v>93</v>
      </c>
      <c r="E15" t="s">
        <v>94</v>
      </c>
    </row>
    <row r="16" spans="2:5" ht="12.75">
      <c r="B16" t="s">
        <v>55</v>
      </c>
      <c r="C16" t="s">
        <v>928</v>
      </c>
      <c r="D16" t="s">
        <v>95</v>
      </c>
      <c r="E16" t="s">
        <v>96</v>
      </c>
    </row>
    <row r="17" spans="2:5" ht="12.75">
      <c r="B17" t="s">
        <v>57</v>
      </c>
      <c r="C17" t="s">
        <v>929</v>
      </c>
      <c r="D17" t="s">
        <v>97</v>
      </c>
      <c r="E17" t="s">
        <v>930</v>
      </c>
    </row>
    <row r="18" spans="2:5" ht="12.75">
      <c r="B18" t="s">
        <v>59</v>
      </c>
      <c r="C18" t="s">
        <v>931</v>
      </c>
      <c r="D18" t="s">
        <v>99</v>
      </c>
      <c r="E18" t="s">
        <v>932</v>
      </c>
    </row>
    <row r="19" spans="2:5" ht="12.75">
      <c r="B19" t="s">
        <v>61</v>
      </c>
      <c r="C19" t="s">
        <v>933</v>
      </c>
      <c r="D19" t="s">
        <v>101</v>
      </c>
      <c r="E19" t="s">
        <v>102</v>
      </c>
    </row>
    <row r="20" spans="4:5" ht="12.75">
      <c r="D20" t="s">
        <v>104</v>
      </c>
      <c r="E20" t="s">
        <v>934</v>
      </c>
    </row>
    <row r="21" spans="4:5" ht="12.75">
      <c r="D21" t="s">
        <v>106</v>
      </c>
      <c r="E21" t="s">
        <v>935</v>
      </c>
    </row>
    <row r="22" spans="4:5" ht="12.75">
      <c r="D22" t="s">
        <v>108</v>
      </c>
      <c r="E22" t="s">
        <v>936</v>
      </c>
    </row>
    <row r="23" spans="4:5" ht="12.75">
      <c r="D23" t="s">
        <v>110</v>
      </c>
      <c r="E23" t="s">
        <v>937</v>
      </c>
    </row>
    <row r="24" spans="4:5" ht="12.75">
      <c r="D24" t="s">
        <v>112</v>
      </c>
      <c r="E24" t="s">
        <v>938</v>
      </c>
    </row>
    <row r="25" spans="4:5" ht="12.75">
      <c r="D25" t="s">
        <v>114</v>
      </c>
      <c r="E25" t="s">
        <v>115</v>
      </c>
    </row>
    <row r="26" spans="4:5" ht="12.75">
      <c r="D26" t="s">
        <v>116</v>
      </c>
      <c r="E26" t="s">
        <v>117</v>
      </c>
    </row>
    <row r="27" spans="4:5" ht="12.75">
      <c r="D27" t="s">
        <v>118</v>
      </c>
      <c r="E27" t="s">
        <v>119</v>
      </c>
    </row>
    <row r="28" spans="4:5" ht="12.75">
      <c r="D28" t="s">
        <v>120</v>
      </c>
      <c r="E28" t="s">
        <v>121</v>
      </c>
    </row>
    <row r="29" spans="4:5" ht="12.75">
      <c r="D29" t="s">
        <v>123</v>
      </c>
      <c r="E29" t="s">
        <v>939</v>
      </c>
    </row>
    <row r="30" spans="4:5" ht="12.75">
      <c r="D30" t="s">
        <v>125</v>
      </c>
      <c r="E30" t="s">
        <v>126</v>
      </c>
    </row>
    <row r="31" spans="4:5" ht="12.75">
      <c r="D31" t="s">
        <v>127</v>
      </c>
      <c r="E31" t="s">
        <v>940</v>
      </c>
    </row>
    <row r="32" spans="4:5" ht="12.75">
      <c r="D32" t="s">
        <v>129</v>
      </c>
      <c r="E32" t="s">
        <v>130</v>
      </c>
    </row>
    <row r="33" spans="4:5" ht="12.75">
      <c r="D33" t="s">
        <v>131</v>
      </c>
      <c r="E33" t="s">
        <v>132</v>
      </c>
    </row>
    <row r="34" spans="4:5" ht="12.75">
      <c r="D34" t="s">
        <v>133</v>
      </c>
      <c r="E34" t="s">
        <v>941</v>
      </c>
    </row>
    <row r="35" spans="4:5" ht="12.75">
      <c r="D35" t="s">
        <v>135</v>
      </c>
      <c r="E35" t="s">
        <v>942</v>
      </c>
    </row>
    <row r="36" spans="4:5" ht="12.75">
      <c r="D36" t="s">
        <v>137</v>
      </c>
      <c r="E36" t="s">
        <v>943</v>
      </c>
    </row>
    <row r="37" spans="4:5" ht="12.75">
      <c r="D37" t="s">
        <v>139</v>
      </c>
      <c r="E37" t="s">
        <v>944</v>
      </c>
    </row>
    <row r="38" spans="4:5" ht="12.75">
      <c r="D38" t="s">
        <v>141</v>
      </c>
      <c r="E38" t="s">
        <v>142</v>
      </c>
    </row>
    <row r="39" spans="4:5" ht="12.75">
      <c r="D39" t="s">
        <v>144</v>
      </c>
      <c r="E39" t="s">
        <v>145</v>
      </c>
    </row>
    <row r="40" spans="4:5" ht="12.75">
      <c r="D40" t="s">
        <v>146</v>
      </c>
      <c r="E40" t="s">
        <v>945</v>
      </c>
    </row>
    <row r="41" spans="4:5" ht="12.75">
      <c r="D41" t="s">
        <v>148</v>
      </c>
      <c r="E41" t="s">
        <v>149</v>
      </c>
    </row>
    <row r="42" spans="4:5" ht="12.75">
      <c r="D42" t="s">
        <v>150</v>
      </c>
      <c r="E42" t="s">
        <v>151</v>
      </c>
    </row>
    <row r="43" spans="4:5" ht="12.75">
      <c r="D43" t="s">
        <v>152</v>
      </c>
      <c r="E43" t="s">
        <v>153</v>
      </c>
    </row>
    <row r="44" spans="4:5" ht="12.75">
      <c r="D44" t="s">
        <v>154</v>
      </c>
      <c r="E44" t="s">
        <v>155</v>
      </c>
    </row>
    <row r="45" spans="4:5" ht="12.75">
      <c r="D45" t="s">
        <v>156</v>
      </c>
      <c r="E45" t="s">
        <v>946</v>
      </c>
    </row>
    <row r="46" spans="4:5" ht="12.75">
      <c r="D46" t="s">
        <v>158</v>
      </c>
      <c r="E46" t="s">
        <v>947</v>
      </c>
    </row>
    <row r="47" spans="4:5" ht="12.75">
      <c r="D47" t="s">
        <v>160</v>
      </c>
      <c r="E47" t="s">
        <v>948</v>
      </c>
    </row>
    <row r="48" spans="4:5" ht="12.75">
      <c r="D48" t="s">
        <v>162</v>
      </c>
      <c r="E48" t="s">
        <v>949</v>
      </c>
    </row>
    <row r="49" spans="4:5" ht="12.75">
      <c r="D49" t="s">
        <v>164</v>
      </c>
      <c r="E49" t="s">
        <v>950</v>
      </c>
    </row>
    <row r="50" spans="4:5" ht="12.75">
      <c r="D50" t="s">
        <v>166</v>
      </c>
      <c r="E50" t="s">
        <v>951</v>
      </c>
    </row>
    <row r="51" spans="4:5" ht="12.75">
      <c r="D51" t="s">
        <v>168</v>
      </c>
      <c r="E51" t="s">
        <v>952</v>
      </c>
    </row>
    <row r="52" spans="4:5" ht="12.75">
      <c r="D52" t="s">
        <v>170</v>
      </c>
      <c r="E52" t="s">
        <v>953</v>
      </c>
    </row>
    <row r="53" spans="4:5" ht="12.75">
      <c r="D53" t="s">
        <v>172</v>
      </c>
      <c r="E53" t="s">
        <v>954</v>
      </c>
    </row>
    <row r="54" spans="4:5" ht="12.75">
      <c r="D54" t="s">
        <v>174</v>
      </c>
      <c r="E54" t="s">
        <v>955</v>
      </c>
    </row>
    <row r="55" spans="4:5" ht="12.75">
      <c r="D55" t="s">
        <v>176</v>
      </c>
      <c r="E55" t="s">
        <v>177</v>
      </c>
    </row>
    <row r="56" spans="4:5" ht="12.75">
      <c r="D56" t="s">
        <v>179</v>
      </c>
      <c r="E56" t="s">
        <v>956</v>
      </c>
    </row>
    <row r="57" spans="4:5" ht="12.75">
      <c r="D57" t="s">
        <v>181</v>
      </c>
      <c r="E57" t="s">
        <v>182</v>
      </c>
    </row>
    <row r="58" spans="4:5" ht="12.75">
      <c r="D58" t="s">
        <v>183</v>
      </c>
      <c r="E58" t="s">
        <v>184</v>
      </c>
    </row>
    <row r="59" spans="4:5" ht="12.75">
      <c r="D59" t="s">
        <v>185</v>
      </c>
      <c r="E59" t="s">
        <v>186</v>
      </c>
    </row>
    <row r="60" spans="4:5" ht="12.75">
      <c r="D60" t="s">
        <v>187</v>
      </c>
      <c r="E60" t="s">
        <v>188</v>
      </c>
    </row>
    <row r="61" spans="4:5" ht="12.75">
      <c r="D61" t="s">
        <v>189</v>
      </c>
      <c r="E61" t="s">
        <v>190</v>
      </c>
    </row>
    <row r="62" spans="4:5" ht="12.75">
      <c r="D62" t="s">
        <v>191</v>
      </c>
      <c r="E62" t="s">
        <v>192</v>
      </c>
    </row>
    <row r="63" spans="4:5" ht="12.75">
      <c r="D63" t="s">
        <v>193</v>
      </c>
      <c r="E63" t="s">
        <v>957</v>
      </c>
    </row>
    <row r="64" spans="4:5" ht="12.75">
      <c r="D64" t="s">
        <v>195</v>
      </c>
      <c r="E64" t="s">
        <v>196</v>
      </c>
    </row>
    <row r="65" spans="4:5" ht="12.75">
      <c r="D65" t="s">
        <v>197</v>
      </c>
      <c r="E65" t="s">
        <v>958</v>
      </c>
    </row>
    <row r="66" spans="4:5" ht="12.75">
      <c r="D66" t="s">
        <v>199</v>
      </c>
      <c r="E66" t="s">
        <v>959</v>
      </c>
    </row>
    <row r="67" spans="4:5" ht="12.75">
      <c r="D67" t="s">
        <v>201</v>
      </c>
      <c r="E67" t="s">
        <v>202</v>
      </c>
    </row>
    <row r="68" spans="4:5" ht="12.75">
      <c r="D68" t="s">
        <v>203</v>
      </c>
      <c r="E68" t="s">
        <v>204</v>
      </c>
    </row>
    <row r="69" spans="4:5" ht="12.75">
      <c r="D69" t="s">
        <v>205</v>
      </c>
      <c r="E69" t="s">
        <v>960</v>
      </c>
    </row>
    <row r="70" spans="4:5" ht="12.75">
      <c r="D70" t="s">
        <v>207</v>
      </c>
      <c r="E70" t="s">
        <v>961</v>
      </c>
    </row>
    <row r="71" spans="4:5" ht="12.75">
      <c r="D71" t="s">
        <v>209</v>
      </c>
      <c r="E71" t="s">
        <v>210</v>
      </c>
    </row>
    <row r="72" spans="4:5" ht="12.75">
      <c r="D72" t="s">
        <v>211</v>
      </c>
      <c r="E72" t="s">
        <v>212</v>
      </c>
    </row>
    <row r="73" spans="4:5" ht="12.75">
      <c r="D73" t="s">
        <v>213</v>
      </c>
      <c r="E73" t="s">
        <v>962</v>
      </c>
    </row>
    <row r="74" spans="4:5" ht="12.75">
      <c r="D74" t="s">
        <v>215</v>
      </c>
      <c r="E74" t="s">
        <v>963</v>
      </c>
    </row>
    <row r="75" spans="4:5" ht="12.75">
      <c r="D75" t="s">
        <v>217</v>
      </c>
      <c r="E75" t="s">
        <v>218</v>
      </c>
    </row>
    <row r="76" spans="4:5" ht="12.75">
      <c r="D76" t="s">
        <v>219</v>
      </c>
      <c r="E76" t="s">
        <v>964</v>
      </c>
    </row>
    <row r="77" spans="4:5" ht="12.75">
      <c r="D77" t="s">
        <v>221</v>
      </c>
      <c r="E77" t="s">
        <v>222</v>
      </c>
    </row>
    <row r="78" spans="4:5" ht="12.75">
      <c r="D78" t="s">
        <v>223</v>
      </c>
      <c r="E78" t="s">
        <v>965</v>
      </c>
    </row>
    <row r="79" spans="4:5" ht="12.75">
      <c r="D79" t="s">
        <v>225</v>
      </c>
      <c r="E79" t="s">
        <v>966</v>
      </c>
    </row>
    <row r="80" spans="4:5" ht="12.75">
      <c r="D80" t="s">
        <v>227</v>
      </c>
      <c r="E80" t="s">
        <v>967</v>
      </c>
    </row>
    <row r="81" spans="4:5" ht="12.75">
      <c r="D81" t="s">
        <v>229</v>
      </c>
      <c r="E81" t="s">
        <v>230</v>
      </c>
    </row>
    <row r="82" spans="4:5" ht="12.75">
      <c r="D82" t="s">
        <v>231</v>
      </c>
      <c r="E82" t="s">
        <v>232</v>
      </c>
    </row>
    <row r="83" spans="4:5" ht="12.75">
      <c r="D83" t="s">
        <v>233</v>
      </c>
      <c r="E83" t="s">
        <v>234</v>
      </c>
    </row>
    <row r="84" spans="4:5" ht="12.75">
      <c r="D84" t="s">
        <v>235</v>
      </c>
      <c r="E84" t="s">
        <v>236</v>
      </c>
    </row>
    <row r="85" spans="4:5" ht="12.75">
      <c r="D85" t="s">
        <v>237</v>
      </c>
      <c r="E85" t="s">
        <v>238</v>
      </c>
    </row>
    <row r="86" spans="4:5" ht="12.75">
      <c r="D86" t="s">
        <v>239</v>
      </c>
      <c r="E86" t="s">
        <v>240</v>
      </c>
    </row>
    <row r="87" spans="4:5" ht="12.75">
      <c r="D87" t="s">
        <v>241</v>
      </c>
      <c r="E87" t="s">
        <v>242</v>
      </c>
    </row>
    <row r="88" spans="4:5" ht="12.75">
      <c r="D88" t="s">
        <v>243</v>
      </c>
      <c r="E88" t="s">
        <v>968</v>
      </c>
    </row>
    <row r="89" spans="4:5" ht="12.75">
      <c r="D89" t="s">
        <v>245</v>
      </c>
      <c r="E89" t="s">
        <v>246</v>
      </c>
    </row>
    <row r="90" spans="4:5" ht="12.75">
      <c r="D90" t="s">
        <v>247</v>
      </c>
      <c r="E90" t="s">
        <v>248</v>
      </c>
    </row>
    <row r="91" spans="4:5" ht="12.75">
      <c r="D91" t="s">
        <v>249</v>
      </c>
      <c r="E91" t="s">
        <v>250</v>
      </c>
    </row>
    <row r="92" spans="4:5" ht="12.75">
      <c r="D92" t="s">
        <v>251</v>
      </c>
      <c r="E92" t="s">
        <v>969</v>
      </c>
    </row>
    <row r="93" spans="4:5" ht="12.75">
      <c r="D93" t="s">
        <v>253</v>
      </c>
      <c r="E93" t="s">
        <v>254</v>
      </c>
    </row>
    <row r="94" spans="4:5" ht="12.75">
      <c r="D94" t="s">
        <v>255</v>
      </c>
      <c r="E94" t="s">
        <v>256</v>
      </c>
    </row>
    <row r="95" spans="4:5" ht="12.75">
      <c r="D95" t="s">
        <v>257</v>
      </c>
      <c r="E95" t="s">
        <v>970</v>
      </c>
    </row>
    <row r="96" spans="4:5" ht="12.75">
      <c r="D96" t="s">
        <v>259</v>
      </c>
      <c r="E96" t="s">
        <v>260</v>
      </c>
    </row>
    <row r="97" spans="4:5" ht="12.75">
      <c r="D97" t="s">
        <v>262</v>
      </c>
      <c r="E97" t="s">
        <v>971</v>
      </c>
    </row>
    <row r="98" spans="4:5" ht="12.75">
      <c r="D98" t="s">
        <v>264</v>
      </c>
      <c r="E98" t="s">
        <v>972</v>
      </c>
    </row>
    <row r="99" spans="4:5" ht="12.75">
      <c r="D99" t="s">
        <v>266</v>
      </c>
      <c r="E99" t="s">
        <v>267</v>
      </c>
    </row>
    <row r="100" spans="4:5" ht="12.75">
      <c r="D100" t="s">
        <v>268</v>
      </c>
      <c r="E100" t="s">
        <v>269</v>
      </c>
    </row>
    <row r="101" spans="4:5" ht="12.75">
      <c r="D101" t="s">
        <v>270</v>
      </c>
      <c r="E101" t="s">
        <v>973</v>
      </c>
    </row>
    <row r="102" spans="4:5" ht="12.75">
      <c r="D102" t="s">
        <v>272</v>
      </c>
      <c r="E102" t="s">
        <v>974</v>
      </c>
    </row>
    <row r="103" spans="4:5" ht="12.75">
      <c r="D103" t="s">
        <v>274</v>
      </c>
      <c r="E103" t="s">
        <v>275</v>
      </c>
    </row>
    <row r="104" spans="4:5" ht="12.75">
      <c r="D104" t="s">
        <v>884</v>
      </c>
      <c r="E104" t="s">
        <v>885</v>
      </c>
    </row>
    <row r="105" spans="4:5" ht="12.75">
      <c r="D105" t="s">
        <v>277</v>
      </c>
      <c r="E105" t="s">
        <v>975</v>
      </c>
    </row>
    <row r="106" spans="4:5" ht="12.75">
      <c r="D106" t="s">
        <v>279</v>
      </c>
      <c r="E106" t="s">
        <v>280</v>
      </c>
    </row>
    <row r="107" spans="4:5" ht="12.75">
      <c r="D107" t="s">
        <v>281</v>
      </c>
      <c r="E107" t="s">
        <v>976</v>
      </c>
    </row>
    <row r="108" spans="4:5" ht="12.75">
      <c r="D108" t="s">
        <v>283</v>
      </c>
      <c r="E108" t="s">
        <v>977</v>
      </c>
    </row>
    <row r="109" spans="4:5" ht="12.75">
      <c r="D109" t="s">
        <v>285</v>
      </c>
      <c r="E109" t="s">
        <v>286</v>
      </c>
    </row>
    <row r="110" spans="4:5" ht="12.75">
      <c r="D110" t="s">
        <v>287</v>
      </c>
      <c r="E110" t="s">
        <v>978</v>
      </c>
    </row>
    <row r="111" spans="4:5" ht="12.75">
      <c r="D111" t="s">
        <v>289</v>
      </c>
      <c r="E111" t="s">
        <v>979</v>
      </c>
    </row>
    <row r="112" spans="4:5" ht="12.75">
      <c r="D112" t="s">
        <v>291</v>
      </c>
      <c r="E112" t="s">
        <v>980</v>
      </c>
    </row>
    <row r="113" spans="4:5" ht="12.75">
      <c r="D113" t="s">
        <v>293</v>
      </c>
      <c r="E113" t="s">
        <v>981</v>
      </c>
    </row>
    <row r="114" spans="4:5" ht="12.75">
      <c r="D114" t="s">
        <v>295</v>
      </c>
      <c r="E114" t="s">
        <v>982</v>
      </c>
    </row>
    <row r="115" spans="4:5" ht="12.75">
      <c r="D115" t="s">
        <v>298</v>
      </c>
      <c r="E115" t="s">
        <v>983</v>
      </c>
    </row>
    <row r="116" spans="4:5" ht="12.75">
      <c r="D116" t="s">
        <v>300</v>
      </c>
      <c r="E116" t="s">
        <v>301</v>
      </c>
    </row>
    <row r="117" spans="4:5" ht="12.75">
      <c r="D117" t="s">
        <v>302</v>
      </c>
      <c r="E117" t="s">
        <v>303</v>
      </c>
    </row>
    <row r="118" spans="4:5" ht="12.75">
      <c r="D118" t="s">
        <v>304</v>
      </c>
      <c r="E118" t="s">
        <v>305</v>
      </c>
    </row>
    <row r="119" spans="4:5" ht="12.75">
      <c r="D119" t="s">
        <v>306</v>
      </c>
      <c r="E119" t="s">
        <v>307</v>
      </c>
    </row>
    <row r="120" spans="4:5" ht="12.75">
      <c r="D120" t="s">
        <v>308</v>
      </c>
      <c r="E120" t="s">
        <v>309</v>
      </c>
    </row>
    <row r="121" spans="4:5" ht="12.75">
      <c r="D121" t="s">
        <v>310</v>
      </c>
      <c r="E121" t="s">
        <v>311</v>
      </c>
    </row>
    <row r="122" spans="4:5" ht="12.75">
      <c r="D122" t="s">
        <v>312</v>
      </c>
      <c r="E122" t="s">
        <v>984</v>
      </c>
    </row>
    <row r="123" spans="4:5" ht="12.75">
      <c r="D123" t="s">
        <v>315</v>
      </c>
      <c r="E123" t="s">
        <v>985</v>
      </c>
    </row>
    <row r="124" spans="4:5" ht="12.75">
      <c r="D124" t="s">
        <v>317</v>
      </c>
      <c r="E124" t="s">
        <v>986</v>
      </c>
    </row>
    <row r="125" spans="4:5" ht="12.75">
      <c r="D125" t="s">
        <v>319</v>
      </c>
      <c r="E125" t="s">
        <v>320</v>
      </c>
    </row>
    <row r="126" spans="4:5" ht="12.75">
      <c r="D126" t="s">
        <v>321</v>
      </c>
      <c r="E126" t="s">
        <v>322</v>
      </c>
    </row>
    <row r="127" spans="4:5" ht="12.75">
      <c r="D127" t="s">
        <v>323</v>
      </c>
      <c r="E127" t="s">
        <v>987</v>
      </c>
    </row>
    <row r="128" spans="4:5" ht="12.75">
      <c r="D128" t="s">
        <v>325</v>
      </c>
      <c r="E128" t="s">
        <v>326</v>
      </c>
    </row>
    <row r="129" spans="4:5" ht="12.75">
      <c r="D129" t="s">
        <v>327</v>
      </c>
      <c r="E129" t="s">
        <v>988</v>
      </c>
    </row>
    <row r="130" spans="4:5" ht="12.75">
      <c r="D130" t="s">
        <v>329</v>
      </c>
      <c r="E130" t="s">
        <v>989</v>
      </c>
    </row>
    <row r="131" spans="4:5" ht="12.75">
      <c r="D131" t="s">
        <v>331</v>
      </c>
      <c r="E131" t="s">
        <v>332</v>
      </c>
    </row>
    <row r="132" spans="4:5" ht="12.75">
      <c r="D132" t="s">
        <v>333</v>
      </c>
      <c r="E132" t="s">
        <v>990</v>
      </c>
    </row>
    <row r="133" spans="4:5" ht="12.75">
      <c r="D133" t="s">
        <v>336</v>
      </c>
      <c r="E133" t="s">
        <v>337</v>
      </c>
    </row>
    <row r="134" spans="4:5" ht="12.75">
      <c r="D134" t="s">
        <v>338</v>
      </c>
      <c r="E134" t="s">
        <v>991</v>
      </c>
    </row>
    <row r="135" spans="4:5" ht="12.75">
      <c r="D135" t="s">
        <v>340</v>
      </c>
      <c r="E135" t="s">
        <v>341</v>
      </c>
    </row>
    <row r="136" spans="4:5" ht="12.75">
      <c r="D136" t="s">
        <v>342</v>
      </c>
      <c r="E136" t="s">
        <v>343</v>
      </c>
    </row>
    <row r="137" spans="4:5" ht="12.75">
      <c r="D137" t="s">
        <v>344</v>
      </c>
      <c r="E137" t="s">
        <v>992</v>
      </c>
    </row>
    <row r="138" spans="4:5" ht="12.75">
      <c r="D138" t="s">
        <v>346</v>
      </c>
      <c r="E138" t="s">
        <v>347</v>
      </c>
    </row>
    <row r="139" spans="4:5" ht="12.75">
      <c r="D139" t="s">
        <v>348</v>
      </c>
      <c r="E139" t="s">
        <v>993</v>
      </c>
    </row>
    <row r="140" spans="4:5" ht="12.75">
      <c r="D140" t="s">
        <v>350</v>
      </c>
      <c r="E140" t="s">
        <v>351</v>
      </c>
    </row>
    <row r="141" spans="4:5" ht="12.75">
      <c r="D141" t="s">
        <v>352</v>
      </c>
      <c r="E141" t="s">
        <v>994</v>
      </c>
    </row>
    <row r="142" spans="4:5" ht="12.75">
      <c r="D142" t="s">
        <v>354</v>
      </c>
      <c r="E142" t="s">
        <v>995</v>
      </c>
    </row>
    <row r="143" spans="4:5" ht="12.75">
      <c r="D143" t="s">
        <v>356</v>
      </c>
      <c r="E143" t="s">
        <v>996</v>
      </c>
    </row>
    <row r="144" spans="4:5" ht="12.75">
      <c r="D144" t="s">
        <v>358</v>
      </c>
      <c r="E144" t="s">
        <v>997</v>
      </c>
    </row>
    <row r="145" spans="4:5" ht="12.75">
      <c r="D145" t="s">
        <v>360</v>
      </c>
      <c r="E145" t="s">
        <v>998</v>
      </c>
    </row>
    <row r="146" spans="4:5" ht="12.75">
      <c r="D146" t="s">
        <v>362</v>
      </c>
      <c r="E146" t="s">
        <v>999</v>
      </c>
    </row>
    <row r="147" spans="4:5" ht="12.75">
      <c r="D147" t="s">
        <v>364</v>
      </c>
      <c r="E147" t="s">
        <v>1000</v>
      </c>
    </row>
    <row r="148" spans="4:5" ht="12.75">
      <c r="D148" t="s">
        <v>366</v>
      </c>
      <c r="E148" t="s">
        <v>1001</v>
      </c>
    </row>
    <row r="149" spans="4:5" ht="12.75">
      <c r="D149" t="s">
        <v>368</v>
      </c>
      <c r="E149" t="s">
        <v>1002</v>
      </c>
    </row>
    <row r="150" spans="4:5" ht="12.75">
      <c r="D150" t="s">
        <v>370</v>
      </c>
      <c r="E150" t="s">
        <v>1003</v>
      </c>
    </row>
    <row r="151" spans="4:5" ht="12.75">
      <c r="D151" t="s">
        <v>372</v>
      </c>
      <c r="E151" t="s">
        <v>1004</v>
      </c>
    </row>
    <row r="152" spans="4:5" ht="12.75">
      <c r="D152" t="s">
        <v>374</v>
      </c>
      <c r="E152" t="s">
        <v>1005</v>
      </c>
    </row>
    <row r="153" spans="4:5" ht="12.75">
      <c r="D153" t="s">
        <v>376</v>
      </c>
      <c r="E153" t="s">
        <v>1006</v>
      </c>
    </row>
    <row r="154" spans="4:5" ht="12.75">
      <c r="D154" t="s">
        <v>378</v>
      </c>
      <c r="E154" t="s">
        <v>379</v>
      </c>
    </row>
    <row r="155" spans="4:5" ht="12.75">
      <c r="D155" t="s">
        <v>380</v>
      </c>
      <c r="E155" t="s">
        <v>381</v>
      </c>
    </row>
    <row r="156" spans="4:5" ht="12.75">
      <c r="D156" t="s">
        <v>382</v>
      </c>
      <c r="E156" t="s">
        <v>1007</v>
      </c>
    </row>
    <row r="157" spans="4:5" ht="12.75">
      <c r="D157" t="s">
        <v>384</v>
      </c>
      <c r="E157" t="s">
        <v>1008</v>
      </c>
    </row>
    <row r="158" spans="4:5" ht="12.75">
      <c r="D158" t="s">
        <v>386</v>
      </c>
      <c r="E158" t="s">
        <v>387</v>
      </c>
    </row>
    <row r="159" spans="4:5" ht="12.75">
      <c r="D159" t="s">
        <v>388</v>
      </c>
      <c r="E159" t="s">
        <v>1009</v>
      </c>
    </row>
    <row r="160" spans="4:5" ht="12.75">
      <c r="D160" t="s">
        <v>390</v>
      </c>
      <c r="E160" t="s">
        <v>1010</v>
      </c>
    </row>
    <row r="161" spans="4:5" ht="12.75">
      <c r="D161" t="s">
        <v>392</v>
      </c>
      <c r="E161" t="s">
        <v>1011</v>
      </c>
    </row>
    <row r="162" spans="4:5" ht="12.75">
      <c r="D162" t="s">
        <v>394</v>
      </c>
      <c r="E162" t="s">
        <v>1012</v>
      </c>
    </row>
    <row r="163" spans="4:5" ht="12.75">
      <c r="D163" t="s">
        <v>396</v>
      </c>
      <c r="E163" t="s">
        <v>397</v>
      </c>
    </row>
    <row r="164" spans="4:5" ht="12.75">
      <c r="D164" t="s">
        <v>398</v>
      </c>
      <c r="E164" t="s">
        <v>1013</v>
      </c>
    </row>
    <row r="165" spans="4:5" ht="12.75">
      <c r="D165" t="s">
        <v>400</v>
      </c>
      <c r="E165" t="s">
        <v>1014</v>
      </c>
    </row>
    <row r="166" spans="4:5" ht="12.75">
      <c r="D166" t="s">
        <v>402</v>
      </c>
      <c r="E166" t="s">
        <v>403</v>
      </c>
    </row>
    <row r="167" spans="4:5" ht="12.75">
      <c r="D167" t="s">
        <v>404</v>
      </c>
      <c r="E167" t="s">
        <v>405</v>
      </c>
    </row>
    <row r="168" spans="4:5" ht="12.75">
      <c r="D168" t="s">
        <v>406</v>
      </c>
      <c r="E168" t="s">
        <v>1015</v>
      </c>
    </row>
    <row r="169" spans="4:5" ht="12.75">
      <c r="D169" t="s">
        <v>408</v>
      </c>
      <c r="E169" t="s">
        <v>409</v>
      </c>
    </row>
    <row r="170" spans="4:5" ht="12.75">
      <c r="D170" t="s">
        <v>410</v>
      </c>
      <c r="E170" t="s">
        <v>411</v>
      </c>
    </row>
    <row r="171" spans="4:5" ht="12.75">
      <c r="D171" t="s">
        <v>412</v>
      </c>
      <c r="E171" t="s">
        <v>1016</v>
      </c>
    </row>
    <row r="172" spans="4:5" ht="12.75">
      <c r="D172" t="s">
        <v>414</v>
      </c>
      <c r="E172" t="s">
        <v>1017</v>
      </c>
    </row>
    <row r="173" spans="4:5" ht="12.75">
      <c r="D173" t="s">
        <v>416</v>
      </c>
      <c r="E173" t="s">
        <v>417</v>
      </c>
    </row>
    <row r="174" spans="4:5" ht="12.75">
      <c r="D174" t="s">
        <v>418</v>
      </c>
      <c r="E174" t="s">
        <v>419</v>
      </c>
    </row>
    <row r="175" spans="4:5" ht="12.75">
      <c r="D175" t="s">
        <v>420</v>
      </c>
      <c r="E175" t="s">
        <v>1018</v>
      </c>
    </row>
    <row r="176" spans="4:5" ht="12.75">
      <c r="D176" t="s">
        <v>422</v>
      </c>
      <c r="E176" t="s">
        <v>1019</v>
      </c>
    </row>
    <row r="177" spans="4:5" ht="12.75">
      <c r="D177" t="s">
        <v>425</v>
      </c>
      <c r="E177" t="s">
        <v>426</v>
      </c>
    </row>
    <row r="178" spans="4:5" ht="12.75">
      <c r="D178" t="s">
        <v>427</v>
      </c>
      <c r="E178" t="s">
        <v>428</v>
      </c>
    </row>
    <row r="179" spans="4:5" ht="12.75">
      <c r="D179" t="s">
        <v>429</v>
      </c>
      <c r="E179" t="s">
        <v>1020</v>
      </c>
    </row>
    <row r="180" spans="4:5" ht="12.75">
      <c r="D180" t="s">
        <v>431</v>
      </c>
      <c r="E180" t="s">
        <v>1021</v>
      </c>
    </row>
    <row r="181" spans="4:5" ht="12.75">
      <c r="D181" t="s">
        <v>433</v>
      </c>
      <c r="E181" t="s">
        <v>1022</v>
      </c>
    </row>
    <row r="182" spans="4:5" ht="12.75">
      <c r="D182" t="s">
        <v>435</v>
      </c>
      <c r="E182" t="s">
        <v>1023</v>
      </c>
    </row>
    <row r="183" spans="4:5" ht="12.75">
      <c r="D183" t="s">
        <v>437</v>
      </c>
      <c r="E183" t="s">
        <v>1024</v>
      </c>
    </row>
    <row r="184" spans="4:5" ht="12.75">
      <c r="D184" t="s">
        <v>439</v>
      </c>
      <c r="E184" t="s">
        <v>440</v>
      </c>
    </row>
    <row r="185" spans="4:5" ht="12.75">
      <c r="D185" t="s">
        <v>441</v>
      </c>
      <c r="E185" t="s">
        <v>442</v>
      </c>
    </row>
    <row r="186" spans="4:5" ht="12.75">
      <c r="D186" t="s">
        <v>443</v>
      </c>
      <c r="E186" t="s">
        <v>1025</v>
      </c>
    </row>
    <row r="187" spans="4:5" ht="12.75">
      <c r="D187" t="s">
        <v>445</v>
      </c>
      <c r="E187" t="s">
        <v>446</v>
      </c>
    </row>
    <row r="188" spans="4:5" ht="12.75">
      <c r="D188" t="s">
        <v>447</v>
      </c>
      <c r="E188" t="s">
        <v>448</v>
      </c>
    </row>
    <row r="189" spans="4:5" ht="12.75">
      <c r="D189" t="s">
        <v>449</v>
      </c>
      <c r="E189" t="s">
        <v>1026</v>
      </c>
    </row>
    <row r="190" spans="4:5" ht="12.75">
      <c r="D190" t="s">
        <v>452</v>
      </c>
      <c r="E190" t="s">
        <v>453</v>
      </c>
    </row>
    <row r="191" spans="4:5" ht="12.75">
      <c r="D191" t="s">
        <v>454</v>
      </c>
      <c r="E191" t="s">
        <v>455</v>
      </c>
    </row>
    <row r="192" spans="4:5" ht="12.75">
      <c r="D192" t="s">
        <v>456</v>
      </c>
      <c r="E192" t="s">
        <v>1027</v>
      </c>
    </row>
    <row r="193" spans="4:5" ht="12.75">
      <c r="D193" t="s">
        <v>458</v>
      </c>
      <c r="E193" t="s">
        <v>459</v>
      </c>
    </row>
    <row r="194" spans="4:5" ht="12.75">
      <c r="D194" t="s">
        <v>460</v>
      </c>
      <c r="E194" t="s">
        <v>461</v>
      </c>
    </row>
    <row r="195" spans="4:5" ht="12.75">
      <c r="D195" t="s">
        <v>462</v>
      </c>
      <c r="E195" t="s">
        <v>1028</v>
      </c>
    </row>
    <row r="196" spans="4:5" ht="12.75">
      <c r="D196" t="s">
        <v>464</v>
      </c>
      <c r="E196" t="s">
        <v>1029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Jeanina Riofrio</dc:creator>
  <cp:keywords/>
  <dc:description/>
  <cp:lastModifiedBy>Daliz Guarderas</cp:lastModifiedBy>
  <cp:lastPrinted>2022-10-13T21:24:21Z</cp:lastPrinted>
  <dcterms:created xsi:type="dcterms:W3CDTF">2011-08-23T17:04:32Z</dcterms:created>
  <dcterms:modified xsi:type="dcterms:W3CDTF">2024-02-19T16:34:41Z</dcterms:modified>
  <cp:category/>
  <cp:version/>
  <cp:contentType/>
  <cp:contentStatus/>
</cp:coreProperties>
</file>