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externalReferences>
    <externalReference r:id="rId4"/>
  </externalReferences>
  <definedNames>
    <definedName name="MES">'[1]Hoja1'!#REF!</definedName>
  </definedNames>
  <calcPr fullCalcOnLoad="1"/>
</workbook>
</file>

<file path=xl/sharedStrings.xml><?xml version="1.0" encoding="utf-8"?>
<sst xmlns="http://schemas.openxmlformats.org/spreadsheetml/2006/main" count="2863" uniqueCount="974">
  <si>
    <t>CONTACTOS</t>
  </si>
  <si>
    <t>CORREO ELECTRÓNICO</t>
  </si>
  <si>
    <t>TELÉFONOS</t>
  </si>
  <si>
    <t>N°</t>
  </si>
  <si>
    <t>TIPO DE CERTIFICADO</t>
  </si>
  <si>
    <t>NOMBRE</t>
  </si>
  <si>
    <t>OFERTA DE TEMAS DE CAPACITACION A OTRAS INSTITUCIONES PÚBLICAS</t>
  </si>
  <si>
    <t>FECHA DE INICIO DE LA CAPACITACIÓN</t>
  </si>
  <si>
    <t>CUPOS PARA LA CAPACITACIÓN</t>
  </si>
  <si>
    <t>MODALIDAD DE LA CAPACITACIÓN (PRESENCIAL / SEMIPRESENCIAL / VIRTUAL)</t>
  </si>
  <si>
    <t>NÚMERO DE TELÉFONO</t>
  </si>
  <si>
    <t>MISIÓN DE LA INSTITUCIÓN</t>
  </si>
  <si>
    <t>VISIÓN DE LA INSTITUCIÓN</t>
  </si>
  <si>
    <t>CATÁLOGO DIGITAL DE LA OFERTA DE CAPACITACIONES PARA SERVIDORES PÚBLICOS - AÑO 2024</t>
  </si>
  <si>
    <t>NOMBRE DE LA INSTITUCION
(INGRESAR EL NOMBRE COMPLETO)</t>
  </si>
  <si>
    <t>INFORMACIÓN DE LA CAPACITACIÓN</t>
  </si>
  <si>
    <t>DURACIÓN DE LA CAPACITACIÓN (EN HORAS)</t>
  </si>
  <si>
    <t>FINANCIAMIENTO (EN CASO DE TENER COSTO INDICAR EL VALOR)</t>
  </si>
  <si>
    <t>EL CURSO ESTÁ DIRIGIDO A: ( SEÑALE EL PERFIL QUE DEBE TENER EL BENEFICIARIO O PROFESIÓN)</t>
  </si>
  <si>
    <t>AGENCIA DE REGULACIÓN Y CONTROL DEL TRANSPORTE TERRESTRE, TRÁNSITO Y SEGURIDAD VIAL</t>
  </si>
  <si>
    <t>PLANIFICAR, REGULAR Y CONTROLAR LA GESTIÓN DEL TRANSPORTE TERRESTRE, TRÁNSITO Y SEGURIDAD VIAL EN EL TERRITORIO NACIONAL, A FIN DE GARANTIZAR LA LIBRE Y SEGURA MOVILIDAD TERRESTRE, PRESTANDO SERVICIOS DE CALIDAD QUE SATISFAGAN LA DEMANDA CIUDADANA; COADYUVANDO A LA PRESERVACIÓN DEL MEDIO AMBIENTE Y CONTRIBUYENDO AL DESARROLLO DEL PAÍS, EN EL ÁMBITO DE SU COMPETENCIA.</t>
  </si>
  <si>
    <t>SER LA ENTIDAD LÍDER QUE REGULE Y CONTROLE EL EJERCICIO DE LAS COMPETENCIAS DE TRANSPORTE TERRESTRE, TRÁNSITO Y SEGURIDAD VIAL, BASADOS EN LA TRANSPARENCIA Y CALIDAD DE SERVICIO QUE GARANTICEN A LA SOCIEDAD ECUATORIANA UNA REGULACIÓN EFICAZ MEDIANTE LA PLANIFICACIÓN Y CONTROL DEL TRANSPORTE TERRESTRE, TRÁNSITO Y SEGURIDAD VIAL.</t>
  </si>
  <si>
    <t>MOVILIDAD SOSTENIBLE</t>
  </si>
  <si>
    <t>LOS CURSOS SE OFERTAN DE ACUERDO A LAS SOLICITUDES DE LOS USUARIOS.</t>
  </si>
  <si>
    <t>25 PERSONAS POR CURSO</t>
  </si>
  <si>
    <t>GRATUITO</t>
  </si>
  <si>
    <t>1 HORA</t>
  </si>
  <si>
    <t>PRESENCIAL</t>
  </si>
  <si>
    <t>NO</t>
  </si>
  <si>
    <t>ARQ. MÓNICA LOAYZA, ANALISTA DE ESTUDIOS DEL TRANSPORTE TERRESTRE, TRÁNSITO Y SEGURIDAD VIAL 
ECO. SAÚL PINTAG, ANALISTA DE ESTUDIOS DEL TRANSPORTE TERRESTRE, TRÁNSITO Y SEGURIDAD VIAL
ECO. JOSÉ LUIS ABARCA, ANALISTA DE ESTUDIOS DEL TRANSPORTE TERRESTRE, TRÁNSITO Y SEGURIDAD VIAL</t>
  </si>
  <si>
    <t>23828890 Ext 2634/2640/1341</t>
  </si>
  <si>
    <t>monica.loayza@ant.gob.ec
saul.pintag@anto.gob.ec
jose.abarca@ant.gob.ec</t>
  </si>
  <si>
    <t>TODO PÚBLICO</t>
  </si>
  <si>
    <t>AGENCIA DE REGULACION Y CONTROL DE LAS TELECOMUNICACIONES</t>
  </si>
  <si>
    <t>REGULAR EL USO DEL ESPECTRO RADIOELÉCTRICO Y LOS SERVICIOS DE TELECOMUNICACIONES CON
LA FINALIDAD DE GARANTIZAR EL DERECHO DE ACCESO A SERVICIOS DE CALIDAD,
CONVERGENTES, CON PRECIOS Y TARIFAS EQUITATIVAS; GESTIONAR LOS RECURSOS INHERENTES A
LAS TELECOMUNICACIONES MEDIANTE SU ASIGNACIÓN TRANSPARENTE, EQUITATIVA, EFICIENTE Y
AMBIENTALMENTE SOSTENIBLE; CONTROLAR EL USO DEL ESPECTRO RADIOELÉCTRICO, Y LA
PRESTACIÓN DE SERVICIOS DE TELECOMUNICACIONES CON CALIDAD, UNIVERSALIDAD,
ACCESIBILIDAD, CONTINUIDAD, SEGURIDAD EN LAS COMUNICACIONES Y PROTECCIÓN DE DATOS
PERSONALES.</t>
  </si>
  <si>
    <t>SER LA INSTITUCIÓN QUE GARANTICE LA GESTIÓN Y DESARROLLO SOBERANO Y EFECTIVO DEL
RÉGIMEN GENERAL DE LAS TELECOMUNICACIONES Y DEL ESPECTRO RADIOELÉCTRICO, A TRAVÉS DE
LA ADMINISTRACIÓN, REGULACIÓN Y CONTROL DE LAS TELECOMUNICACIONES COMO SECTOR
ESTRATÉGICO, QUE CONTRIBUYA AL BUEN VIVIR.</t>
  </si>
  <si>
    <t xml:space="preserve"> CHARLAS DE CONCIENCIACIÓN DE RIESGOS POR EL USO DE LAS
TECNOLOGÍAS DE LA INFORMACIÓN Y COMUNICACIÓN</t>
  </si>
  <si>
    <t>DE ACUERDO A REQUERIMIENTO</t>
  </si>
  <si>
    <t>0</t>
  </si>
  <si>
    <t>4</t>
  </si>
  <si>
    <t>PRESENCIAL / SEMIPRESENCIAL / VIRTUAL</t>
  </si>
  <si>
    <t>NA</t>
  </si>
  <si>
    <t>1. MAURICIO CABEZAS
2. EDWIN NARVÁEZ</t>
  </si>
  <si>
    <t>2948700 EXT 1357</t>
  </si>
  <si>
    <t>1. mauricio.cabezas@arcotel.gob.ec
2. edwin.narvaez@arcotel.gob.ec</t>
  </si>
  <si>
    <t>CIUDADANIA EN GENRAL</t>
  </si>
  <si>
    <t>CONTROL TÉCNICO DEL SERVICIO DE RADIODIFUSIÓN DE SEÑAL ABIERTA</t>
  </si>
  <si>
    <t>ILIMITADA</t>
  </si>
  <si>
    <t>1. LUIS BRAVO
2. ANA NAZAMUES</t>
  </si>
  <si>
    <t>2948700 ext 1212</t>
  </si>
  <si>
    <t>1. luis.bravo@arcotel.gob.ec
2. ana.nazamues@arcotel.gob.ec</t>
  </si>
  <si>
    <t>AGENCIA NACIONAL DE REGULACIÓN, CONTROL Y VIGILANCIA SANITARIA ARCSA</t>
  </si>
  <si>
    <t>CONTRIBUIR A LA PROTECCIÓN DE LA SALUD DE LA POBLACIÓN, A TRAVÉS DE LA GESTIÓN DEL RIESGO DE LOS PRODUCTOS DE USO Y CONSUMO HUMANO, ASÍ COMO DE LOS ESTABLECIMIENTOS SUJETOS A VIGILANCIA Y CONTROL SANITARIO, FACILITANDO A LA VEZ EL DESARROLLO DEL SECTOR PRODUCTIVO NACIONAL, ENTREGANDO UNA ATENCIÓN ÁGIL Y EXPEDITA A LOS USUARIOS INDIVIDUALES E INSTITUCIONALES.</t>
  </si>
  <si>
    <t>CONSOLIDARNOS COMO UNA AGENCIA NACIONAL DE REGULACIÓN, VIGILANCIA Y CONTROL SANITARIO, RECONOCIDA A NIVEL NACIONAL E INTERNACIONAL POR SUS BUENAS PRÁCTICAS DE OPERACIÓN, SERVICIOS EFICIENTES Y ÁGILES, SOLIDEZ TÉCNICA Y TRANSPARENCIA.</t>
  </si>
  <si>
    <t>MANUAL DE BUENAS PRÁCTICAS DE HIGIENE Y ANIPULACIÓN DE ALIMENTOS PARA RESTAURANTES Y CAFETERÍAS</t>
  </si>
  <si>
    <t>VIRTUAL</t>
  </si>
  <si>
    <t>PARTICIPACIÓN</t>
  </si>
  <si>
    <t>JAIRO SEVILLANO</t>
  </si>
  <si>
    <t>jairo.sevillano@controlsanitario.gob.ec</t>
  </si>
  <si>
    <t>MANIPULADORES DE ALIMENTOS</t>
  </si>
  <si>
    <t xml:space="preserve">PRACTICAS CORRECTAS DE HIGIENE Y MANIPULACIÓN DE ALIMENTOS </t>
  </si>
  <si>
    <t>2 HORAS</t>
  </si>
  <si>
    <t>POR PARTICIPACION</t>
  </si>
  <si>
    <t>YALITZA CERVANTES</t>
  </si>
  <si>
    <t>062999170 EXT 8204</t>
  </si>
  <si>
    <t>yalitza.cervantes@controlsanitario.gob.ec</t>
  </si>
  <si>
    <t>MANIPULADORES DE ALIMENTOS, REPRESENTANTES DE ESTABLECIMIENTOS DE ALIMENTACIÓN COLECTIVA.</t>
  </si>
  <si>
    <t>PRACTICAS CORRECTAS DE HIGIENE Y MANIPULACION DE ALIMENTOS</t>
  </si>
  <si>
    <t>ASISTENCIA</t>
  </si>
  <si>
    <t xml:space="preserve">COORDINACIÓN ZONAL 3 </t>
  </si>
  <si>
    <t>3730870 EXT 8300</t>
  </si>
  <si>
    <t>atencionciudadana.cz3@controlsanitario.gob.ec</t>
  </si>
  <si>
    <t>ESTABLECIMIENTOS DE ALIMENTOS</t>
  </si>
  <si>
    <t xml:space="preserve">NORMATIVA TÉCNICA SANITARIA DE BUENAS PRÁCTICAS DE ALMACENAMIENTO, DISTRIBUCIÓN Y TRANSPORTE PARA ESTABLECIMIENTOS FARMACÉUTICOS Y ESTABLECIMIENTOS DE DISPOSITIVOS MÉDICOS DE USO HUMANO </t>
  </si>
  <si>
    <t xml:space="preserve">DISPENSACIÓN DE MEDICAMENTOS BAJO RECETA MÉDICA </t>
  </si>
  <si>
    <t>ESTABLECIMIENTOS CONTROLADOS POR LA ARCSA</t>
  </si>
  <si>
    <t xml:space="preserve">OBTENCIÓN DE PERMISOS DE FUNCIONAMIENTO </t>
  </si>
  <si>
    <t>FARMACIAS</t>
  </si>
  <si>
    <t xml:space="preserve">MANIPULACIÒN DE ALIMENTOS DIRIGIDA A ESTABLECIMIENTOS DE ALIMENTACIÒN COLECTIVA </t>
  </si>
  <si>
    <t xml:space="preserve">BUENAS PRÁCTICAS DE MANUFACTURA PARA PLANTAS DE ALIMENTOS </t>
  </si>
  <si>
    <t xml:space="preserve"> SISTEMA NACIONAL DE FARMACOVIGILANCIA</t>
  </si>
  <si>
    <t>NORMATIVA SANITARIA PARA PLANTAS PROCESADORAS DE ALIMENTOS Y ETIQUETADO DE PRODUCTOS</t>
  </si>
  <si>
    <t xml:space="preserve">OBTENCIÓN DE NOTIFICACIONES SANITARIAS SIMPLIFICADAS </t>
  </si>
  <si>
    <t>BUENAS PRÁCTICAS DE MANUFACTURA PARA PLANTAS DE ALIMENTOS</t>
  </si>
  <si>
    <t xml:space="preserve"> BUENAS PRACTICAS DE DISPENSACIÓN Y VENTA DE MEDICAMENTOS BAJO RECETA MÉDICA </t>
  </si>
  <si>
    <t xml:space="preserve">OBTENCIÓN DE NOTIFICACIÓN SANITARIAS SIMPLIFICADA </t>
  </si>
  <si>
    <t>IMPLEMENTACIÓN DEL SISTEMA NACIONAL DE FARMACOVIGILANCIA PARA FARMACIAS</t>
  </si>
  <si>
    <t>PRÁCTICAS CORRECTAS DE HIGIENE Y MANIPULACIÓN DE ALIMENTOS</t>
  </si>
  <si>
    <t>BUENAS PRÁCTICAS DE DISPENSACION DE MEDICAMENTOS</t>
  </si>
  <si>
    <t xml:space="preserve">BUENAS PRACTICAS DE DISPENSACIÓN Y VENTA DE MEDICAMENTOS BAJO RECETA MÉDICA </t>
  </si>
  <si>
    <t xml:space="preserve">BUENAS PRÁCTICAS DE MANUFACTURA PARA PLANTAS DE ALIMENTOS  </t>
  </si>
  <si>
    <t>BUENAS PRACTICAS DE MANUFACTURA</t>
  </si>
  <si>
    <t>DIGITAL</t>
  </si>
  <si>
    <t>KAROLINA VERGARA</t>
  </si>
  <si>
    <t>narcisa.vergara@controlsanitario.gob.ec</t>
  </si>
  <si>
    <t>TÉCNICOS EN ÁREA DE ALIMENTOS</t>
  </si>
  <si>
    <t>BUENAS PRACTICAS DE RECEPCION, ALMACENAMIENTO Y DISPENSACION DE MEDICAMENTOS</t>
  </si>
  <si>
    <t>PERSONAL DEL AREA DE MEDICAMENTOS</t>
  </si>
  <si>
    <t xml:space="preserve">CORRECTAS PRACTICAS DE HIGIENE Y MANIPULACION DE ALIMENTOS </t>
  </si>
  <si>
    <t>SEMIPRESENCIAL</t>
  </si>
  <si>
    <t xml:space="preserve">DENNISSE DESSIREE MINA ZERNA </t>
  </si>
  <si>
    <t>043728777</t>
  </si>
  <si>
    <t>PROPIETARIOS Y COLABORADORES DE ESTABLECIMIENTOS DE ALIENTACIÓN COLECTIVA</t>
  </si>
  <si>
    <t>DENNISSE.MINA@CONTROLSANITARIO.GOB.EC</t>
  </si>
  <si>
    <t>PLANTAS PROCESADORAS DE PRODUCTOS AGUA, LACTEOS, BEBIDAS, ALCHOHOL, REFRESCS, CARNICOS, ETC</t>
  </si>
  <si>
    <t>BUENAS PRACTICAS DE ALMACENAMIENTO Y DISTRIBUCIÓN Y TRANSPORTE DE DISPOSITIVOS MÉDICOS</t>
  </si>
  <si>
    <t>DISTRIBUIDORAS DE FARMACOS, DISPOSITIVOS MEDICOS Y GASES MEDICINALES</t>
  </si>
  <si>
    <t>CORRECTA DISPENSACIÓN DE MEDICAMENTOS</t>
  </si>
  <si>
    <t>PROPIETARIOS Y AUXILIARES DE FARMACIAS Y BOTIQUINES</t>
  </si>
  <si>
    <t>USO Y MANEJO DE PLATAFORMA SISFARM</t>
  </si>
  <si>
    <t>PROPIETARIOS, REPRESENTANTES LEGALES Y TECNICOS DE LAS FARMACIAS</t>
  </si>
  <si>
    <t>NORMATIVA FARMACOVIGILANCIA Y TECNOVIGILANCIA</t>
  </si>
  <si>
    <t>PROFESIONALES DE LA SALUD DE LOS CENTROS MEDICOS PUBLICOS Y PARTICULARES</t>
  </si>
  <si>
    <t>TALLER DE FORMATOS DE NOTIFICACIÓN DE FARMACOVIGILANCIA</t>
  </si>
  <si>
    <t>BUENAS PRÁCTICAS DE MANIPULACIÓN DE ALIMENTOS Y CONDICIONES HIGIÉNICO SANITARIAS</t>
  </si>
  <si>
    <t>100p</t>
  </si>
  <si>
    <t>VERÓNICA TORAL / ADRIANA VELEZ</t>
  </si>
  <si>
    <t>370-2370 ext 8602</t>
  </si>
  <si>
    <t>atencionciudadana.cz6@controlsanitario.gob.ec</t>
  </si>
  <si>
    <t>GUÍA DE BUENAS PRÁCTICAS EN FARMACIAS Y BOTIQUINES</t>
  </si>
  <si>
    <t>REGLAMENTO DE BARES ESCOLARES DEL SISTEMA NACIONAL / BUENAS PRÁCTICAS DE MANIPULACIÓN DE ALIMENTOS Y CONDICIONES HIGIÉNICO SANITARIAS</t>
  </si>
  <si>
    <t xml:space="preserve">NORMATIVA PARA EL FUNCIONAMIENTO DE ESTABLECIMIENTOS DE COMERCIALIZACIÓN DE PRODUCTOS NATURALES PROCESADOS DE USO MEDICINAL </t>
  </si>
  <si>
    <t>100P</t>
  </si>
  <si>
    <t>BUENAS PRÁCTICAS DE ALMACENAMIENTO, DISTRIBUCIÓN Y TRANSPORTE DE MEDICAMENTOS (BPADT)</t>
  </si>
  <si>
    <t>NORMATIVA SANITARIA ECUATORIANA PARA PRODUCTOS SUJETOS A CONTROL Y VIGILANCIA SANITARIA</t>
  </si>
  <si>
    <t>18 DE JUNIO DE 2024</t>
  </si>
  <si>
    <t>CECIBEL CHAMBA MAZA</t>
  </si>
  <si>
    <t>73702380 / EXT 8704</t>
  </si>
  <si>
    <t>atencionciudadana.cz7@controlsanitario.gob.ec</t>
  </si>
  <si>
    <t xml:space="preserve">COMISARÍAS DE POLICÍA
INTENDENCIAS DE POLICÍA
COMISARIOS MUNICIPALES
SENAE
</t>
  </si>
  <si>
    <t>BUENAS PRÁCTICAS PARA ALMACENAMIENTOS DE ALIMENTACIÓN COLECTIVAS</t>
  </si>
  <si>
    <t>PLATAFORMA ZOOM
833 4636 7293</t>
  </si>
  <si>
    <t>ING. JULIANA ESCOBAR</t>
  </si>
  <si>
    <t>042599222</t>
  </si>
  <si>
    <t>juliana.escobar@controlsanitario.gob.ec</t>
  </si>
  <si>
    <t>TODO USUARIO QUE MANIPULE ALIMENTOS EN ESTABLECIMIENTOS COMO RESTAURANTES, CAFETERÍAS, CATHERING</t>
  </si>
  <si>
    <t>PLATAFORMA ZOOM
811 4760 1416</t>
  </si>
  <si>
    <t>PLATAFORMA ZOOM
830 7971 6147</t>
  </si>
  <si>
    <t>PLATAFORMA ZOOM
36 1883 5928</t>
  </si>
  <si>
    <t>MANUAL DE PRÁCTICAS CORRECTAS DE HIGIENE Y MANIPULACION ALIMENTOS EN BARES ESCOLARES</t>
  </si>
  <si>
    <t>PLATAFORMA ZOOM
824 2570 8480</t>
  </si>
  <si>
    <t>TODO USUARIO QUE MANIPULE ALIMENTOS EN ESTABLECIMIENTOS COMO ESCUELAS, COLEGIOS</t>
  </si>
  <si>
    <t>PLATAFORMA ZOOM
851 6448 8627</t>
  </si>
  <si>
    <t>PLATAFORMA ZOOM
812 8610 6390</t>
  </si>
  <si>
    <t>PLATAFORMA ZOOM
816 7575 0374</t>
  </si>
  <si>
    <t>PLATAFORMA ZOOM
841 2032 7995</t>
  </si>
  <si>
    <t>PLATAFORMA ZOOM
891 0939 3600</t>
  </si>
  <si>
    <t>PLATAFORMA ZOOM
838 8117 9419</t>
  </si>
  <si>
    <t>PLATAFORMA ZOOM
858 3424 3644</t>
  </si>
  <si>
    <t xml:space="preserve">VIRTUAL </t>
  </si>
  <si>
    <t>3933790 ext. 8900/8901</t>
  </si>
  <si>
    <t>atencionciudadana.cz9controlsanitario.gob.ec</t>
  </si>
  <si>
    <t>PROFESIONALES O PROPIETARIOS DE PLANATAS PROCESADORAS DE ALIMENTOS</t>
  </si>
  <si>
    <t>CONSEJO DE EDUCACIÓN SUPERIOR</t>
  </si>
  <si>
    <t>EL CES, COMO UNO DE LOS DOS ORGANISMOS QUE RIGEN EL SISTEMA, TIENE COMO MISIÓN LA PLANIFICACIÓN, REGULACIÓN Y COORDINACIÓN INTERNA DEL SISTEMA DE EDUCACIÓN SUPERIOR DEL ECUADOR, Y LA RELACIÓN ENTRE SUS DISTINTOS ACTORES CON LA FUNCIÓN EJECUTIVA Y LA SOCIEDAD ECUATORIANA.</t>
  </si>
  <si>
    <t>SER EL ORGANISMO PÚBLICO REFERENTE PARA LOS PROCESOS QUE CONSOLIDEN EL SISTEMA DE EDUCACIÓN SUPERIOR (SES), EJERCIENDO SUS COMPETENCIAS CONSTITUCIONALES Y LEGALES, DE FORMA QUE INCIDAN DECISIVAMENTE EN EL LOGRO DE LA EXCELENCIA DE LA EDUCACIÓN SUPERIOR MEDIANTE LA FORMACIÓN ACADÉMICA Y PROFESIONAL, CON VISIÓN CIENTÍFICA Y HUMANÍSTICA QUE CONTRIBUYA CON SOLUCIONES A LOS PROBLEMAS DEL PAÍS ARTICULADOS AL RÉGIMEN DE DESARROLLO Y AL DEL BUEN VIVIR; RESPETANDO LOS PRINCIPIOS CONSTITUCIONALES QUE RIGEN A LAS INSTITUCIONES Y AL SISTEMA DE EDUCACIÓN SUPERIOR.</t>
  </si>
  <si>
    <t>PERFIL DE EGRESO DE LAS INSTITUCIONES DE EDUCACIÓN SUPERIOR</t>
  </si>
  <si>
    <t>4 DE MARZO DE 2024</t>
  </si>
  <si>
    <t>N/A</t>
  </si>
  <si>
    <t>4 HORAS</t>
  </si>
  <si>
    <t xml:space="preserve">ESTEFANÍA ALEJANDRA GUZMÁN MUÑOZ
ANA MARÍA GALARZA RAAD
</t>
  </si>
  <si>
    <t xml:space="preserve">023947820
EXT. 4010, 1010 </t>
  </si>
  <si>
    <t>estefania.guzman@ces.gob.ec
ana.galarza@ces.gob.ec</t>
  </si>
  <si>
    <t xml:space="preserve">EDUCADORES.
FUNCIONARIOS A CARGO DE LA ELABORACIÓN DE PROYECTOS DE CARRERA O DE PROGRAMAS.
FUNCIONARIOS A CARGO DE LA ELABORACIÓN DE PERFILES DE PUESTOS.
</t>
  </si>
  <si>
    <t>HERRAMIENTAS INFORMÁTICAS DE USO DE LOS ACTORES DEL SISTEMA DE EDUCACIÓN SUPERIOR</t>
  </si>
  <si>
    <t>09 DE MAYO DE 2024</t>
  </si>
  <si>
    <t>CARLOS VINICIO MORENO MÁRMOL</t>
  </si>
  <si>
    <t>023947820
EXT. 2062</t>
  </si>
  <si>
    <t>carlos.moreno@ces.gob.ec</t>
  </si>
  <si>
    <t>ACTORES DEL SISTEMA DE EDUCACIÓN SUPERIOR</t>
  </si>
  <si>
    <t>GESTIÓN DOCUMENTAL Y ARCHIVOS</t>
  </si>
  <si>
    <t>01 DE MARZO DE 2024</t>
  </si>
  <si>
    <t>CONFORME A DEMANDA</t>
  </si>
  <si>
    <t>24 HORAS</t>
  </si>
  <si>
    <t>GLORIA DE LAS MERCEDES AÑAZCO DEFAZ</t>
  </si>
  <si>
    <t>023947820 
EXT. 3049</t>
  </si>
  <si>
    <t>gloria.anazco@ces.gob.ec</t>
  </si>
  <si>
    <t>PERSONAL QUE LABORE EN ARCHIVOS</t>
  </si>
  <si>
    <t>CORPORACIÓN FINANCIERA NACIONAL B.P.</t>
  </si>
  <si>
    <t>SIN LÍMITE</t>
  </si>
  <si>
    <t>APROBACIÓN</t>
  </si>
  <si>
    <t>ING. ANTONELLA GENOVESI</t>
  </si>
  <si>
    <t>(593 4) 259 1800  ext: 4122</t>
  </si>
  <si>
    <t>agenovesi@cfn.fin.ec</t>
  </si>
  <si>
    <t>PUBLICO EN GENERAL</t>
  </si>
  <si>
    <t>3 HORAS</t>
  </si>
  <si>
    <t>6 HORAS</t>
  </si>
  <si>
    <t>CONSEJO NACIONAL PARA LA IGUALDAD INTERGENERACIONAL</t>
  </si>
  <si>
    <t>INCORPORAR EL ENFOQUE DE IGUALDAD Y NO DISCRIMINACIÓN GENERACIONAL E INTERGENERACIONAL EN LA POLÍTICAS PUBLICAS Y PRÁCTICAS INSTITUCIONALES Y SOCIALES, PARA ASEGURAR LA PLENA VIGENCIA Y EL EJERCICIO DE LOS DERECHOS DE LOS GRUPOS GENERACIONALES, CON PRIORIDAD EN NIÑEZ, ADOLESCENTES, JÓVENES Y PERSONAS ADULTAS MAYORES</t>
  </si>
  <si>
    <t xml:space="preserve">SER LA INSTITUCIÓN QUE LIDERA, PROMUEVE Y ASEGURA EL EJERCICIO Y LA PROMOCIÓN DE DERECHOS DE LOS DIFERENTES GRUPOS GENERACIONALES PRINCIPALMENTE EN NIÑAS, NIÑOS, ADOLESCENTES, JÓVENES Y PERSONAS ADULTAS MAYORES, PARA LA CONSTRUCCIÓN DE UNA SOCIEDAD SOLIDARIA, INCLUSIVA, EQUITATIVA Y JUSTA. </t>
  </si>
  <si>
    <t>AGENDA NACIONAL PARA LA IGUALDAD INTERGENERACIONAL</t>
  </si>
  <si>
    <t>200 - 200</t>
  </si>
  <si>
    <t>APROBACIÓN - DIGITAL</t>
  </si>
  <si>
    <t>0995-026194</t>
  </si>
  <si>
    <t>xiomartorres@igualdad.gob.ec</t>
  </si>
  <si>
    <t>PERSONAS QUE TRABAJEN EN ALGUNOS DE LOS ORGANISMOS DEL SISTEMA DE PROTECCION DE DRECHOS, O INTERESADOS EN TEMAS RELACIONADOS CON DERECHOS HUMANOS</t>
  </si>
  <si>
    <t xml:space="preserve">ENFOQUE DE IGUALDAD </t>
  </si>
  <si>
    <t>0998-147017</t>
  </si>
  <si>
    <t>fernandosuarez@igualdad.gob.ec</t>
  </si>
  <si>
    <t>SISTEMA DE PROTECCIÓN INTEGRAL DE DERECHOS</t>
  </si>
  <si>
    <t>CONSEJO NACIONAL PARA LA IGUALDAD DE MOVILIDAD HUMANA</t>
  </si>
  <si>
    <t>ES EL ORGANISMO ENCARGADO DE PROMOVER, IMPULSAR, PROTEGER Y GARANTIZAR EL RESPETO AL
DERECHO DE IGUALDAD Y NO DISCRIMINACIÓN; Y, LA LUCHA CONTRA LA XENOFOBIA, EN EL ÁMBITO DE LA MOVILIDAD
HUMANA; A TRAVÉS DE LA PARTICIPACIÓN EN LA FORMULACIÓN, TRANSVERSALIZACIÓN, OBSERVANCIA, SEGUIMIENTO
Y EVALUACIÓN DE LAS POLÍTICAS PÚBLICAS PARA ASEGURAR LA PLENA VIGENCIA Y EL EJERCICIO DE LOS DERECHOS
DE LAS PERSONAS EN SITUACIÓN DE MOVILIDAD EN EL ESTADO ECUATORIANO</t>
  </si>
  <si>
    <t>SER LA INSTITUCIÓN QUE LIDERA LAS POLÍTICAS PÚBLICAS EN MATERIA DE MOVILIDAD HUMANA EN
EL ECUADOR, PARA ASEGURAR LA PLENA VIGENCIA DE LOS DERECHOS HUMANOS DE LAS PERSONAS EN SITUACIÓN
DE MOVILIDAD; CONSTITUYÉNDOSE EN EL REFERENTE NACIONAL E INTERNACIONAL.</t>
  </si>
  <si>
    <t xml:space="preserve">INTRODUCCIÓN A LA MOVILIDAD HUMANA </t>
  </si>
  <si>
    <t xml:space="preserve">PERMANENTE </t>
  </si>
  <si>
    <t>DIEGO CARRILLO</t>
  </si>
  <si>
    <t>d.carrilllo@derechosmovilidadhumana.gob.ec</t>
  </si>
  <si>
    <t xml:space="preserve">SERVIDORES PÚBLICOS, ACADEMÍA, ACTORES DEL SISTEMA DE PROTECCIÓN INTEGRAL DE DERECHOS, CIUDADANÍA EN GENERAL. </t>
  </si>
  <si>
    <t xml:space="preserve">SOCIALIZACIÓN DE LA AGENDA NACIONAL PARA LA IGUALDAD DE MOVILIDAD HUMANA </t>
  </si>
  <si>
    <t>MARTIN GARCIA VILLAMIL</t>
  </si>
  <si>
    <t>m.garcia@derechosmovilidadhumana.gob.ec</t>
  </si>
  <si>
    <t>SERVIDORES PÚBLICOS, ACADEMÍA, ACTORES DEL SISTEMA DE PROTECCIÓN INTEGRAL DE DERECHOS.</t>
  </si>
  <si>
    <t>CONSTRUCCIÓN DE DIAGNÓSTICOS LOCALES EN LA TEMÁTICA DE MOVILIDAD HUMANA</t>
  </si>
  <si>
    <t xml:space="preserve">FRANCISCO DELGADO </t>
  </si>
  <si>
    <t>f.delgado@derechosmovilidadhumana.gob.ec</t>
  </si>
  <si>
    <t>CONSEJO NACIONAL PARA LA IGUALDAD DE DISCAPACIDADES</t>
  </si>
  <si>
    <t>FORMULAR, TRANSVERSALIZAR. OBSERVAR, REALIZAR EL SEGUIMIENTO Y LA EVALUACIÓN DE LAS POLÍTICAS PÚBLICAS EN MATERIA DE DISCAPACIDADES, EN TODO EL TERRITORIO NACIONAL, EN TODOS LOS NIVELES DE GOBIERNOS Y EN LOS ÁMBITOS PÚBLICO Y PRIVADO; CON EL FIN DE ASEGURAR LA PLENA VIGENCIA Y EL EJERCICIO DE LOS DERECHOS DE LAS PERSONAS CON DISCAPACIDAD Y SUS FAMILIAS; PROMOVIENDO, IMPULSANDO, PROTEGIENDO Y GARANTIZANDO EL RESPETO AL DERECHO DE IGUALDAD Y NO DISCRIMINACIÓN</t>
  </si>
  <si>
    <t>SER LA INSTITUCIÓN QUE LIDERA LAS POLÍTICAS PÚBLICAS EN MATERIA DE DISCAPACIDADES EN EL ECUADOR, PARA ASEGURAR LA PLENA VIGENCIA DE LOS DERECHOS HUMANOS DE LAS PERSONAS CON DISCAPACIDAD Y SUS FAMILIAS; CONSTITUYÉNDOSE EN EL REFERENTE NACIONAL E INTERNACIONAL, A TRAVÉS DE LA GENERACIÓN Y APLICACIÓN DE LA AGENDA NACIONAL PARA LA IGUALDAD DE DISCAPACIDADES</t>
  </si>
  <si>
    <t>CURSO DE ATENCION AL TURISTA CON DISCAPACIDAD</t>
  </si>
  <si>
    <t>EL PRIMERO Y EL QUINCE DE CADA MES</t>
  </si>
  <si>
    <t>MINIMO 15 MÁXIMO 2000</t>
  </si>
  <si>
    <t xml:space="preserve">LUIS IVAN CARRERA BARRIONUEVO </t>
  </si>
  <si>
    <t>022273042 EXT 148</t>
  </si>
  <si>
    <t>luis.carrera@consejodiscapacidades.gob.ec</t>
  </si>
  <si>
    <t>COMUNICADORES SOCIALES "COSTRUYENDO INCLUSION"</t>
  </si>
  <si>
    <t>DERECHOS HUMANOS, INCLUSION LABORAL Y BUENAS PRACTICAS PARA PERSONAS CON DISCAPACIDAD</t>
  </si>
  <si>
    <t>SENSIBILIZACION EN DISCAPACIDADES</t>
  </si>
  <si>
    <t>GUIA SOBRE DERECHOS SEXUALES REPRODUCTIVOS Y VIDA LIBRE DE VIOLENCIA PARA PERSONAS CON DISCAPACIDAD</t>
  </si>
  <si>
    <t>GESTION INCLUSIVA DEL RIESGO CON ENFOQUE EN PERSONAS CON DISCAPACIDAD</t>
  </si>
  <si>
    <t>FORTALECIMIENTO EN DIRIGENCIA Y PARTICIPACION DE MUJERES CON DISCAPACIDAD</t>
  </si>
  <si>
    <t>PROGRAMA DE EDUCACION FINANCIERA</t>
  </si>
  <si>
    <t>LECTURA FACIL Y FORMATOS ACCESIBLES</t>
  </si>
  <si>
    <t>CONSEJO DE PARTICIPACIÓN CIUDADANA Y CONTROL SOCIAL CPCCS</t>
  </si>
  <si>
    <t>ABIERTO TODO EL AÑO DEPENDIENDO DE LA DEMANDA DE LAS INSTITUCIONES</t>
  </si>
  <si>
    <t>MINIMO 25 PARTICIPANTES</t>
  </si>
  <si>
    <t>NO TIENE COSTO</t>
  </si>
  <si>
    <t>28 HORAS EN CASO DE SER PRESENCIAL/  14 HORAS EN CASO DE SER VIRTUAL</t>
  </si>
  <si>
    <t>PRESENCIAL O VIRTUAL</t>
  </si>
  <si>
    <t>LCDA. CLAUDIA INÉS MOREIRA RIVADENEIRA (TÉCNICA NACIONAL)</t>
  </si>
  <si>
    <t>3957210 EXT. 476</t>
  </si>
  <si>
    <t>cmoreira@cpccs.gob.ec</t>
  </si>
  <si>
    <t>TODO SERVIDOR PÚBLICO</t>
  </si>
  <si>
    <t>TALLER SOBRE PLANIFICACIÓN Y PRESUPUESTOS PARTICIPATIVOS</t>
  </si>
  <si>
    <t>LCDA. CLAUDIA MOREIRA (TÉCNICA NACIONAL)</t>
  </si>
  <si>
    <t>TALLER SOBRE DERECHOS HUMANOS Y DE PARTICIPACIÓN</t>
  </si>
  <si>
    <t>TALLER SOBRE MECANISMOS DE PARTICIPACIÓN CIUDADANA</t>
  </si>
  <si>
    <t>TALLER SOBRE LA SILLA VACÍA</t>
  </si>
  <si>
    <t>TALLER SOBRE AUDIENCIAS PÚBLICAS</t>
  </si>
  <si>
    <t>educacion@dpe.gob.ec</t>
  </si>
  <si>
    <t>INSTITUTO DE ALTOS ESTUDIOS NACIONALES</t>
  </si>
  <si>
    <t>CURSO DE CONTRATACIÓN PÚBLICA</t>
  </si>
  <si>
    <t>02/09/204</t>
  </si>
  <si>
    <t>YADIRA YÉPEZ</t>
  </si>
  <si>
    <t>023829900 EXT. 377</t>
  </si>
  <si>
    <t>yadira.yepez@iaen.edu.ec</t>
  </si>
  <si>
    <t>SERVIDORES PÚBLICOS EN GENERAL</t>
  </si>
  <si>
    <t>ILIMITADO</t>
  </si>
  <si>
    <t>LEONARDO SANTOS</t>
  </si>
  <si>
    <t>023829900 (ext.314)</t>
  </si>
  <si>
    <t>leonardo.santos@iaen.edu.ec</t>
  </si>
  <si>
    <t>-</t>
  </si>
  <si>
    <t>PARTICIPACIÓN CON HORAS</t>
  </si>
  <si>
    <t>ROXANA ARROYO</t>
  </si>
  <si>
    <t>0982214435</t>
  </si>
  <si>
    <t>roxana.arroyo@iaen.edu.ec</t>
  </si>
  <si>
    <t>INSTITUTO NACIONAL DE EVALUACIÓN EDUCATIVA</t>
  </si>
  <si>
    <t>PROMOVER LA CALIDAD DE LA EDUCACIÓN A TRAVÉS DE LA EVALUACIÓN INTEGRAL DEL SISTEMA NACIONAL DE EDUCACIÓN.</t>
  </si>
  <si>
    <t>CONSOLIDARSE COMO UNA INSTITUCIÓN DE EXCELENCIA A NIVEL NACIONAL QUE PROMUEVA LA CALIDAD DE LA EDUCACIÓN MEDIANTE EVALUACIONES CONFIABLES, PERTINENTES Y TÉCNICAMENTE RIGUROSAS PARA ORIENTAR LAS PRÁCTICAS Y POLÍTICAS EDUCATIVAS QUE CONTRIBUYAN A UNA EDUCACIÓN INCLUSIVA Y EQUITATIVA.</t>
  </si>
  <si>
    <t>DISEÑO DE EVALUACIONES CON BASE EN PARÁMETROS PSICOMÉTRICOS</t>
  </si>
  <si>
    <t xml:space="preserve">JOHN GARCIA </t>
  </si>
  <si>
    <t>JOHN.GARCIA@EVALUACION.GOB.EC</t>
  </si>
  <si>
    <t>PROFESIONALES CON TÍTULO DE TERCER NIVEL EN EDUCACIÓN, CIENCIAS SOCIALES O ECONOMÍA</t>
  </si>
  <si>
    <t>CODIFICACIÓN Y DIGITACIÓN DE PREGUNTAS ABIERTAS EN EVALUACIONES EDUCATIVAS</t>
  </si>
  <si>
    <t>16</t>
  </si>
  <si>
    <t>SALOMÉ BORJA</t>
  </si>
  <si>
    <t>0958712955</t>
  </si>
  <si>
    <t>SALOME.BORJA@EVALUACION.GOB.EC</t>
  </si>
  <si>
    <t>PROFESIONALES RELACIONADOS CON EDUCACIÓN Y EVALUACIÓN EDUCATIVA</t>
  </si>
  <si>
    <t>INSTITUTO OCEANOGRAFICO Y ANTÁRTICO DE LA ARAMADA</t>
  </si>
  <si>
    <t>DESARROLLAR LA CARACTERIZACIÓN HIDRO-OCEANOGRÁFICA DE LOS ESPACIOS MARÍTIMOS JURISDICCIONALES Y NO JURISDICCIONALES DE INTERÉS NACIONAL E IMPLEMENTAR Y MANTENER OPERATIVOS LOS SISTEMAS DE SEÑALIZACIÓN MARÍTIMA, PARA CONTRIBUIR A GARANTIZAR LA SEGURIDAD A LA NAVEGACIÓN, EL DESARROLLO, DEFENSA Y SOBERANÍA DEL TERRITORIO MARÍTIMO ECUATORIANO, ASÍ COMO EJECUTAR EXPEDICIONES Y COORDINAR ACTIVIDADES DE INVESTIGACIÓN CIENTÍFICA QUE PROMUEVAN LA PROYECCIÓN GEOPOLÍTICA Y OCEANOPOLÍTICA DEL ECUADOR EN LA ANTÁRTIDA.</t>
  </si>
  <si>
    <t xml:space="preserve">SER RECONOCIDO COMO UN INSTITUTO TÉCNICO EFICAZ, EFICIENTE Y PROFESIONAL EN LOS ÁMBITOS DE SU COMPETENCIA, DE AMPLIO PRESTIGIO Y CONFIABILIDAD NACIONAL E INTERNACIONAL, QUE CONTRIBUYA DE ESTA FORMA AL DESARROLLO MARÍTIMO DEL PAÍS Y POSICIONAMIENTO DEL ECUADOR DENTRO DE LA CUENCA DEL PACÍFICO Y SISTEMA DEL TRATADO ANTÁRTICO.
</t>
  </si>
  <si>
    <t>GUÍA PARA ELABORAR INFORMES TÉCNICOS PARA MOVIMIENTOS DE PERSONAL</t>
  </si>
  <si>
    <t>MIRYAN MOREIRA</t>
  </si>
  <si>
    <t>0987468019</t>
  </si>
  <si>
    <t>miryam.moreira@inocar.mil.ec</t>
  </si>
  <si>
    <t xml:space="preserve">HABILITANTES DE APOYO:SERVIDORES/AS PÚBLICOS QUE TRABAJEN EN TALENTO HUMANO </t>
  </si>
  <si>
    <t xml:space="preserve">INTRODUCCIÓN A LA GESTIÓN DE RIESGO </t>
  </si>
  <si>
    <t>EN CASO DE SER PRESENCIAL ($200)</t>
  </si>
  <si>
    <t>PRESENCIAL/VIRTUAL</t>
  </si>
  <si>
    <t>PATRICIA ARREAGA</t>
  </si>
  <si>
    <t>0980297701</t>
  </si>
  <si>
    <t>patricia.arreaga@inocar.mil.ec</t>
  </si>
  <si>
    <t>FÍSICA DE LOS TSUNAMIS</t>
  </si>
  <si>
    <t>ELABORACIÓN GENERAL DE MAPAS DE INUNDACIÓN POR TSUNAMIS</t>
  </si>
  <si>
    <t>GESTIÓN DE DOCUMENTOS Y ARCHIVO</t>
  </si>
  <si>
    <t>PERSONAL</t>
  </si>
  <si>
    <t>JENNY LÓPEZ MARTÍNEZ</t>
  </si>
  <si>
    <t>jenny.lopez@inocar.mil.ec</t>
  </si>
  <si>
    <t>INSTITUTO NACIONAL DE PATRIMONIO CULTURAL</t>
  </si>
  <si>
    <t>EL INPC ES UNA ENTIDAD DEL SECTOR PÚBLICO DE ÁMBITO NACIONAL QUE GESTIONA LA INVESTIGACIÓN, EL CONTROL TÉCNICO Y EL FOMENTO DEL PATRIMONIO CULTURAL MATERIAL E INMATERIAL PARA SU CONSERVACIÓN Y SALVAGUARDIA, CONFORME LAS POLÍTICAS PÚBLICAS</t>
  </si>
  <si>
    <t>AL 2025, EL INPC SE CONSOLIDARÁ COMO UNA INSTITUCIÓN REFERENTE REGIONAL PARA LA GESTIÓN DEL PATRIMONIO CULTURAL CON LA FINALIDAD DE SU APROPIACIÓN Y USO SOCIAL, PARA LA DINAMIZACIÓN DE ECONOMÍAS CREATIVAS, CIRCULARES E INCLUYENTES</t>
  </si>
  <si>
    <t>ANÁLISIS DE RIESGOS DEL PATRIMONIO CULTURAL</t>
  </si>
  <si>
    <t>10 PERSONAS</t>
  </si>
  <si>
    <t>20 HORAS</t>
  </si>
  <si>
    <t>LUIS ALFREDO ARMENDÁRIS BENAVIDES</t>
  </si>
  <si>
    <t xml:space="preserve">022557576 ext.128 </t>
  </si>
  <si>
    <t>alfredo.armendaris@patrimoniocultural.gob.ec</t>
  </si>
  <si>
    <t>DIRIGIDO A LOS CUSTODIOS O ADMINISTRADORES DE CONTENEDORES, REPOSITORIOS DE BIENES PATRIMONIALES</t>
  </si>
  <si>
    <t>PREVENCIÓN DEL TRÁFICO ILÍCITO DE BIENES CULTURALES</t>
  </si>
  <si>
    <t>ANGELO MICHAEL CANO MEDINA</t>
  </si>
  <si>
    <t>angelo.cano@patrimoniocultural.gob.ec</t>
  </si>
  <si>
    <t>DIRIGIDO A LOS CUSTODIOS O ADMINISTRADORES DE CONTENEDORES, REPOSITORIOS DE BIENES PATRIMONIALES / Y A LAS ENTIDADES DE CONTROL</t>
  </si>
  <si>
    <t>MINISTERIO DEL AMBIENTE, AGUA Y TRANSICIÓN ECOLÓGICA</t>
  </si>
  <si>
    <t>DIRECCIÓN DE EDUCACIÓN E INFORMACIÓN AMBIENTAL E HÍDRICA PARA LA TRANSICIÓN ECOLÓGICA</t>
  </si>
  <si>
    <t>AL 2025, SER LA INSTITUCIÓN QUE GARANTICE LA CALIDAD DE LOS SERVICIOS ECOSISTÉMICOS, A TRAVÉS DE PROCESOS Y SERVICIOS INSTITUCIONALES EFICIENTES QUE IMPULSEN LA CONSERVACIÓN, REMEDIACIÓN Y APROVECHAMIENTO DE LOS RECURSOS NATURALES</t>
  </si>
  <si>
    <t>PROGRAMA DE EDUCACIÓN AMBIENTAL PROMOTORES AMBIENTALES INSTITUCIONALES
TEMÁTICAS GENERALES:
AMBIENTE Y BIODIVERSIDAD
BUENAS PRÁCTICAS AMBIENTALES
ELEMENTOS PARA CONSTRUIR UN PROYECTO O INTERVENCIÓN DE EDUCACIÓN AMBIENTAL</t>
  </si>
  <si>
    <t>EN COORDINACIÓN CON EL SOLICITANTE</t>
  </si>
  <si>
    <t>15 PERSONAS POR EJECUCIÓN</t>
  </si>
  <si>
    <t>9 HORAS</t>
  </si>
  <si>
    <t>HOLGER ZAMBRANO</t>
  </si>
  <si>
    <t>593 98 692 5103</t>
  </si>
  <si>
    <t>holger.zambrano@ambiente.gob.ec</t>
  </si>
  <si>
    <t>EL PROGRAMA ESTÁ DISEÑADO PARA CONTAR CON LA PARTICIPACIÓN DE FUNCIONARIOS DE TODAS LAS ÁREAS ADMINISTRATIVAS DE LAS INSTITUCIONES REQUIRIENTES</t>
  </si>
  <si>
    <t>POWER BI - NIVEL BÁSICO</t>
  </si>
  <si>
    <t>10 HORAS</t>
  </si>
  <si>
    <t>0986925103</t>
  </si>
  <si>
    <t>PERSONAS INTERESADAS EN EL ANÁLISIS DE DATOS</t>
  </si>
  <si>
    <t>MINISTERIO DE AGRICULTURA Y GANADERÍA</t>
  </si>
  <si>
    <t>SOMOS LA INSTITUCIÓN RECTORA Y EJECUTORA DE LAS POLÍTICAS PÚBLICAS AGROPECUARIAS, PROMOVEMOS LA PRODUCTIVIDAD, COMPETITIVIDAD Y SANIDAD DEL SECTOR, CON RESPONSABILIDAD AMBIENTAL A TRAVÉS DEL DESARROLLO DE LAS CAPACIDADES TÉCNICAS ORGANIZATIVAS Y COMERCIALES A LOS PRODUCTORES AGROPECUARIOS A NIVEL NACIONAL CON ÉNFASIS A LOS PEQUEÑOS, MEDIANOS Y LOS DE LA AGRICULTURA FAMILIAR CAMPESINA, CONTRIBUYENDO A LA SOBERANÍA ALIMENTARIA.</t>
  </si>
  <si>
    <t>SER AL 2030 UNA INSTITUCIÓN INNOVADORA Y COMPROMETIDA CON EL DESARROLLO SOSTENIBLE DEL SECTOR, APORTANDO A LA SOBERANÍA ALIMENTARIA Y AL POSICIONAMIENTO DE LOS PRODUCTOS AGROPECUARIOS ECUATORIANOS, CON ÉNFASIS EN LOS PEQUEÑOS, MEDIANOS Y LOS DE LA AGRICULTURA FAMILIAR CAMPESINA, EN LOS MERCADOS NACIONALES E INTERNACIONALES, CONTRIBUYENDO A MEJORAR LA CALIDAD DE VIDA DE LOS PRODUCTORES AGROPECUARIOS A NIVEL NACIONAL</t>
  </si>
  <si>
    <t>ESCUELA DE AGRONEGOCIOS Y COMERCIALIZACIÓN SEGUNDA EDICIÓN</t>
  </si>
  <si>
    <t>SHARON PADILLA ERAZO</t>
  </si>
  <si>
    <t>spadilla@mag.gob.ec</t>
  </si>
  <si>
    <t>SERVIDORES PÚBLICOS</t>
  </si>
  <si>
    <t>ESCUELA DE AGRONEGOCIOS Y COMERCIALIZACIÓN TERCERA EDICIÓN</t>
  </si>
  <si>
    <t>PRODUCTORES AGROPECUARIAS</t>
  </si>
  <si>
    <t>IMPLEMENTACIÓN DE ESCUELAS DE CAMPO COMERCIAL</t>
  </si>
  <si>
    <t xml:space="preserve">FACTORES DE COMERCIALIZACIÓN PECUARIA PARA UN MEJOR ENCADENAMIENTO DEL SECTOR, DESDE SU COMPETENCIA. </t>
  </si>
  <si>
    <t>JORGE GALARZA</t>
  </si>
  <si>
    <t>JGALARZAP@MAG.GOB.EC</t>
  </si>
  <si>
    <t>CAPACITACIÓN PARA ACTUALIZACIÓN DE CONOCIMIENTOS SOBRE LA NORMATIVA FORESTAL VIGENTE PARA EL FOMENTO Y GESTIÓN DE PLANTACIONES FORESTALES COMERCIALES Y SISTEMAS AGROFORESTALES DE PRODUCCIÓN, SU APROVECHAMIENTO Y MOVILIZACIÓN DE PRODUCTOS MADERABLES Y NO MADERABLES.</t>
  </si>
  <si>
    <t>EDGAR TOBIAS BUSTAMANTE NEIRA</t>
  </si>
  <si>
    <t>ebustamanten@mag.gob.ec</t>
  </si>
  <si>
    <t>PROFESIONALES FORESTALES</t>
  </si>
  <si>
    <t>APRENDAMOS CÓMO SE ELABORA UN PLAN DE CORTA DE PLANTACIONES FORESTALES Y SISTEMAS AGROFORESTALES. ENFOQUE PEQUEÑOS PRODUCTORES</t>
  </si>
  <si>
    <t>NELSON FABIÁN FALQUEZ ZAMBRANO</t>
  </si>
  <si>
    <t>nfalquez@mag.gob.ec</t>
  </si>
  <si>
    <t>APRENDAMOS A ELABORAR SOLICITUDES DE EXPORTACIÓN DE PRODUCTOS PROVENIENTES DE PLANTACIONES FORESTALES.</t>
  </si>
  <si>
    <t>MANEJO SOSTENIBLE DEL BAMBÚ. ¿CÓMO LO LOGRAMOS?</t>
  </si>
  <si>
    <t>DANIEL ISAIAS ROSERO MENDOZA</t>
  </si>
  <si>
    <t>droserom@mag.gob.ec</t>
  </si>
  <si>
    <t>PÚBLICO ABIERTO</t>
  </si>
  <si>
    <t>CERTIFICADO VOLUNTARIO DE BUENAS PRÁCTICAS FORESTALES CONCEPTOS BÁSICOS, PRINCIPIOS, CRITERIOS, INDICADORES Y BENEFICIOS PARA EL SECTOR.</t>
  </si>
  <si>
    <t>ING. VERONICA CONDE</t>
  </si>
  <si>
    <t>vconde@mag.gob.ec</t>
  </si>
  <si>
    <t>SOCIALIZACIÓN DEL INCENTIVO ECONOMICO NO REMBOLSABLE CONTEMPLADO EN EL PROYECTO DE INVERSIÓN “DINAMIZACIÓN DEL SECTOR FORESTAL PRODUCTIVO SOSTENIBLE” .
CONTEMPLA CONDICIONES DEL INCENTIVO, NORMATIVA, TABLA DE COSTOS POR ESPECIE Y DENSIDADES DE SIEMBRA.</t>
  </si>
  <si>
    <t>ING. JORGE MENDOZA</t>
  </si>
  <si>
    <t>jmendozab@mag.gob.ec</t>
  </si>
  <si>
    <t>TALLER DE BIZAGI</t>
  </si>
  <si>
    <t>02h30</t>
  </si>
  <si>
    <t>ING. BLAS ESPINEL FREIRE</t>
  </si>
  <si>
    <t>0999950118</t>
  </si>
  <si>
    <t>bespinel@mag.gob.ec</t>
  </si>
  <si>
    <t>TALLER DE EXCEL 1</t>
  </si>
  <si>
    <t>TALLER DE EXCEL 2</t>
  </si>
  <si>
    <t>POWER BI</t>
  </si>
  <si>
    <t>MACHINE LEARNIG</t>
  </si>
  <si>
    <t>PARAMETRIZACIÓN DE SISTEMA SPF2</t>
  </si>
  <si>
    <t>ING. CRISTOBAL RAMIREZ</t>
  </si>
  <si>
    <t>0996580974</t>
  </si>
  <si>
    <t>cramirez@mag.gob.ec</t>
  </si>
  <si>
    <t>MANEJO SOSTENIBLE DE PLANTACIONES FORESTALES BAJO LINEAMIENTOS DE LAS BUENAS PRÁCTICAS FORESTALES</t>
  </si>
  <si>
    <t>100 **</t>
  </si>
  <si>
    <t>JUAN ROMERO</t>
  </si>
  <si>
    <t>0990742614</t>
  </si>
  <si>
    <t>jromeron@mag.gob.ec</t>
  </si>
  <si>
    <t>MANEJO SOSTENIBLE DE PLANTACIONES FORESTALES Y ESPECIES MADERABLES DE SISTEMAS AGROFORESTALES BAJO LINEAMIENTOS DE BUENAS PRÁCTICAS FORESTALES</t>
  </si>
  <si>
    <t>200 *</t>
  </si>
  <si>
    <t>PRODUCTORES AGROPECUARIOS</t>
  </si>
  <si>
    <t>MINISTERIO DE CULTURA Y PATRIMONIO</t>
  </si>
  <si>
    <t>EL MINISTERIO DE CULTURA EJERCE LA RECTORÍA DE] SISTEMA NACIONAL DE CULTURA PARA FORTALECER LA IDENTIDAD NACIONAL Y LA INTERCULTURALIDAD; PROTEGER Y PROMOVER LA DIVERSIDAD DE LAS EXPRESIONES CULTURALES; INCENTIVAR LA LIBRE CREACIÓN ARTÍSTICA Y LA PRODUCCIÓN, DIFUSIÓN, DISTRIBUCIÓN Y DISFRUTE DE BIENES Y SERVICIOS CULTURALES; Y SALVAGUARDA DE LA MEMORIA SOCIAL Y EL PATRIMONIO CULTURAL, GARANTIZANDO EL EJERCICIO PLENO DE LOS DERECHOS CULTURALES; A PARTIR DE LA DESCOLONIZACIÓN DEL SABER Y DEL PODER; Y, DE UNA NUEVA RELACIÓN ENTRE EL SER HUMANO Y LA NATURALEZA, CONTRIBUYENDO A LA MATERIALIZACIÓN DEL BUEN VIVIR.</t>
  </si>
  <si>
    <t xml:space="preserve">
EL MINISTERIO DE CULTURA Y PATRIMONIO COMO MOTOR DEL DESARROLLO ECONÓMICO Y SOCIAL, A TRAVÉS DEL IMPULSO A LA CREATIVIDAD E INNOVACIÓN, Y LA PUESTA EN VALOR DE LA MEMORIA SOCIAL Y EL PATRIMONIO CULTURAL A NIVEL NACIONAL E INTERNACIONAL.
</t>
  </si>
  <si>
    <t xml:space="preserve">INCENTIVOS TRIBUTARIOS CULTURALES:
1.- DEDUCIBILIDAD DEL IMPUESTO A LA RENTA POR GASTOS PERSONALES EN ARTE Y CULTURA.
2.- SERVICIOS ARTÍSTICOS Y CULTURALES GRAVADOS CON TARIFA 0% DEL IVA.
3.- DEDUCIBILIDAD DE HASTA EL 150% ADICIONAL EN LA CONCILIACIÓN TRIBUTARIA DEL IMPUESTO A LA RENTA EN LA INVERSIÓN EN EL SECTOR CULTURAL.
4.- CERTIFICACIÓN DE PRODUCCIONES AUDIOVISUALES Y CINEMATOGRÁFICAS PARA LA DEVOLUCIÓN DE HASTA EL 50% DEL IMPUESTO AL VALOR AGREGADO (IVA) .
5.- EXENCIÓN DE TRIBUTOS AL COMERCIO EXTERIOR DE BIENES PARA USO ARTÍSTICO Y CULTURAL.
150.CULTURAYPATRIMONIO.GOB.EC
</t>
  </si>
  <si>
    <t>CAPACITACIONES TRIMESTRALES Y POR DEMANDA</t>
  </si>
  <si>
    <t xml:space="preserve">
HASTA 50 PERSONAS POR CAPACITACIÓN
</t>
  </si>
  <si>
    <t xml:space="preserve">
SIN COSTO
</t>
  </si>
  <si>
    <t>1 HORA Y 30 MINUTOS</t>
  </si>
  <si>
    <t>VIRTUAL O PRESENCIAL</t>
  </si>
  <si>
    <t xml:space="preserve">
SIN CERTIFICADO
</t>
  </si>
  <si>
    <t>ALEX GRIJALVA CALDERÓN</t>
  </si>
  <si>
    <t>3814550 ext 270</t>
  </si>
  <si>
    <t>deducibilidad@culturaypatrimonio.gob.ec</t>
  </si>
  <si>
    <t>INTRODUCCIÓN A LA GESTIÓN DE LOS BIENES CULTURALES PATRIMONIALES Y LA MEMORIA SOCIAL</t>
  </si>
  <si>
    <t xml:space="preserve">
ABRIL 2024
</t>
  </si>
  <si>
    <t xml:space="preserve">
30 PERSONAS POR TALLER
</t>
  </si>
  <si>
    <t xml:space="preserve">
SIN COSTO
SE REALIZARÁ CON CAPACIDAD INSTALADA. SI LAS CAPACITACIONES SON FUERA DE LA CIUDAD SE TENDRÁ QUE CONTEMPLAR VIÁTICOS Y PASAJES.</t>
  </si>
  <si>
    <t xml:space="preserve">
1 HORA
</t>
  </si>
  <si>
    <t>DE PARTICIPACIÓN, FÍSICO/ DIGITAL.</t>
  </si>
  <si>
    <t>LORENA GARRIDO</t>
  </si>
  <si>
    <t xml:space="preserve">3814550 Ext. 307 </t>
  </si>
  <si>
    <t>lgarrido@culturaypatrimonio.gob.ec</t>
  </si>
  <si>
    <t>A TODO PÚBLICO</t>
  </si>
  <si>
    <t>MINISTERIO DE INCLUSIÓN ECONÓMICA Y SOCIAL</t>
  </si>
  <si>
    <t xml:space="preserve">DEFINIR Y EJECUTAR POLÍTICAS, ESTRATEGIAS, PLANES, PROGRAMAS, PROYECTOS Y SERVICIOS DE CALIDAD Y CON CALIDEZ, PARA LA INCLUSIÓN ECONÓMICA Y SOCIAL, CON ÉNFASIS EN LOS GRUPOS DE ATENCIÓN PRIORITARIA Y LA POBLACIÓN QUE SE ENCUENTRA EN SITUACIÓN DE POBREZA Y VULNERABILIDAD, PROMOVIENDO EL DESARROLLO Y CUIDADO DURANTE EL CICLO DE VIDA, LA MOVILIDAD SOCIAL ASCENDENTE Y FORTALECIENDO A LA ECONOMÍA POPULAR Y SOLIDARIA.
 </t>
  </si>
  <si>
    <t>SER EL REFERENTE REGIONAL Y NACIONAL EN LA DEFINICIÓN Y EJECUCIÓN DE POLÍTICAS DE INCLUSIÓN ECONÓMICA Y SOCIAL, CONTRIBUYENDO A LA SUPERACIÓN DE LAS BRECHAS DE DESIGUALDAD; A TRAVÉS DE LA CONSTRUCCIÓN CONJUNTA DEL BUEN VIVIR PARA LA POBLACIÓN ECUATORIANA.</t>
  </si>
  <si>
    <t>GUÍA BÁSICA DE PRIMEROS AUXILIOS</t>
  </si>
  <si>
    <t>SIN COSTO</t>
  </si>
  <si>
    <t>40 HORAS</t>
  </si>
  <si>
    <t>JESENIA BOLAÑOS</t>
  </si>
  <si>
    <t>02 3983100
EXT: 5134
0962376009</t>
  </si>
  <si>
    <t>jesenia.bolanos@inclusion.gob.ec</t>
  </si>
  <si>
    <t>FUNCIONARIOS QUE TRABAJAN CON GRUPOS DE ATENCIÓN PRIORITARIA (NIÑAS, NIÑOS, ADOLESCENTES, PERSONAS CON DISCAPACIDAD, ADULTOS MAYORES)</t>
  </si>
  <si>
    <t>GUÍA BÁSICA FAMILIAR Y COMUNAL DE DESASTRES NATURALES</t>
  </si>
  <si>
    <t>41 HORAS</t>
  </si>
  <si>
    <t>PREVENCIÓN DE VIOLENCIA EN ENTORNOS DIGITALES</t>
  </si>
  <si>
    <t>42 HORAS</t>
  </si>
  <si>
    <t>FUNCIONARIOS QUE TRABAJAN CON GRUPOS DE ATENCIÓN PRIORITARIA (ESPECIALMENTE NIÑAS, NIÑOS Y ADOLESCENTES)</t>
  </si>
  <si>
    <t>LAS 5S</t>
  </si>
  <si>
    <t>43 HORAS</t>
  </si>
  <si>
    <t>MARIO TAPIA</t>
  </si>
  <si>
    <t>mario.tapia@inclusion.gob.ec</t>
  </si>
  <si>
    <t>CUALQUIER FUNCIONARIO PÚBLICO O PRIVADO</t>
  </si>
  <si>
    <t>PREPARADOS CONTRA LAS VIOLENCIAS</t>
  </si>
  <si>
    <t>44 HORAS</t>
  </si>
  <si>
    <t>PLANIFICACIÓN FAMILIAR Y FINANCIERA</t>
  </si>
  <si>
    <t>45 HORAS</t>
  </si>
  <si>
    <t>PAULINA BACA</t>
  </si>
  <si>
    <t>paulina.baca@inclusion.gob.ec</t>
  </si>
  <si>
    <t>CUIDADO AL CUIDADOR</t>
  </si>
  <si>
    <t>46 HORAS</t>
  </si>
  <si>
    <t>SALOMÉ RAZA</t>
  </si>
  <si>
    <t>karla.raza@inclusion.gob.ec</t>
  </si>
  <si>
    <t>FUNCIONARIOS QUE TRABAJAN CON GRUPOS DE ATENCIÓN PRIORITARIA (ESPECIALMENTE CON PERSONAS CON DISCAPACIDAD Y ADULTOS MAYORES)</t>
  </si>
  <si>
    <t>PARENTALIDADES POSITIVAS</t>
  </si>
  <si>
    <t>47 HORAS</t>
  </si>
  <si>
    <t>SILVIA VILLAMARÍN</t>
  </si>
  <si>
    <t>silvia.villamarin@inclusion.gob.ec</t>
  </si>
  <si>
    <t>EDUCACIÓN SEXUAL Y REPRODUCTIVA PARA JÓVENES</t>
  </si>
  <si>
    <t>48 HORAS</t>
  </si>
  <si>
    <t>CARLA GUERRERO</t>
  </si>
  <si>
    <t>carla.guerrero@inclusion.gob.ec</t>
  </si>
  <si>
    <t>ADOLESCENTES, JÓVENES O PERSONAS QUE TRABAJAN EN SU ENTORNO CON DICHO PÚBLICO OBJETIVO.</t>
  </si>
  <si>
    <t>DESARROLLO  POSITIVO ADOLESCENTE</t>
  </si>
  <si>
    <t>49 HORAS</t>
  </si>
  <si>
    <t>JUAN PABLO MAYORGA</t>
  </si>
  <si>
    <t>jpablo.mayorga@inclusion.gob.ec</t>
  </si>
  <si>
    <t>silvia.proano@mintel.gob.ec</t>
  </si>
  <si>
    <t>PRESIDENCIA DE LA REPÚBLICA DEL ECUADOR</t>
  </si>
  <si>
    <t>CURSO ON LINE DE LA REGLA TÉCNICA PARA LA ORGANIZACIÓN Y MANTENIMIENTO DE LOS ARCHIVOS PÚBLICOS</t>
  </si>
  <si>
    <t>EL 15 DE CADA MES</t>
  </si>
  <si>
    <t>CERTIFICADO DE ASISTENCIA</t>
  </si>
  <si>
    <t>ANA MARÍA ROMERO</t>
  </si>
  <si>
    <t>ROMEROA@PRESIDENCIA.GOB.EC</t>
  </si>
  <si>
    <t>DIRIGIDO A TODOS LOS FUNCIONARIOS PÚBLICOS CON EL OBJETIVOS DE PROMOVER UNA CULTURA INSTITUCIONAL EN EL MANEJO DOCUMENTAL.</t>
  </si>
  <si>
    <t>CURSO ON LINE PARA EL LEVANTAMIENTO DE HERRAMIENTAS METODOLÓGICAS DE ARCHIVO</t>
  </si>
  <si>
    <t>EL 1ERO DE CADA MES</t>
  </si>
  <si>
    <t>VIRTAL</t>
  </si>
  <si>
    <t>JOSÉ LUIS PAZMIÑO</t>
  </si>
  <si>
    <t>PAZMINOJ@PRESIDENCIA.GOB.EC</t>
  </si>
  <si>
    <t>CAPACITACIONES PRESENCIALES ACERCA DE LA APLICACIÓN DE LA NORMATIVA DE ARCHIVO Y GESTIÓN DOCUMENTAL</t>
  </si>
  <si>
    <t>A DEMANDA DE LAS INSTITUCIONES</t>
  </si>
  <si>
    <t>EVELYN CARRERA</t>
  </si>
  <si>
    <t>CARRERAEVE@PRESIDENCIA.GOB.EC</t>
  </si>
  <si>
    <t>BASE LEGAL RELACIONADA CON LA GESTIÓN DOCUMENTAL Y ARCHIVOS</t>
  </si>
  <si>
    <t>CRISTIAN LÓPEZ</t>
  </si>
  <si>
    <t>LOPEZC@PRESIDENCIA.GOB.EC</t>
  </si>
  <si>
    <t>CURSO VIRTUAL GOBIERNO ABIERTO: FUNDAMENTOS Y AVANCES EN ECUADOR</t>
  </si>
  <si>
    <t>100 CUPOS</t>
  </si>
  <si>
    <t>ANA DANIELA OSORIO/ GABRIELA VELASCO</t>
  </si>
  <si>
    <t>osorioa@presidencia.gob.ec/ velascog@presidencia.gob.ec</t>
  </si>
  <si>
    <t>CON ÉNFASIS EN SERVIDORES PÙBLICOS Y CIUDADANÌA EN GENERAL.</t>
  </si>
  <si>
    <t>CURSO VIRTUAL: ÉTICA, INTEGRIDAD Y TRANSPARENCIA EN LA GESTIÓN PÚBLICA.</t>
  </si>
  <si>
    <t xml:space="preserve">4000 CUPOS POR CONVOCATORIA </t>
  </si>
  <si>
    <t>EL COSTO NO TIENE VALOR PARA LOS FUNCIONARIOS PÚBLICOS NI PARA LA CIUDADANÍA EN GENERAL.</t>
  </si>
  <si>
    <t>30 HORAS ACADÉMICAS</t>
  </si>
  <si>
    <t>CERTIFICADO DE APROBACIÓN CON EL AVAL DEL PNUD Y LA PRESIDENCIA DE LA REPÚBLICA.</t>
  </si>
  <si>
    <t>NICOLÁS CASTILLO</t>
  </si>
  <si>
    <t>0983004518</t>
  </si>
  <si>
    <t>castilloni@presidencia.gob.ec</t>
  </si>
  <si>
    <t xml:space="preserve">SERVICIO NACIONAL DE CONTRATACIÓN PÚBLICA </t>
  </si>
  <si>
    <t>SOMOS EL ENTE TÉCNICO RECTOR DEL SISTEMA NACIONAL DE CONTRATACIÓN PÚBLICA, ENFOCADOS EN LA TRANSPARENCIA, EFICIENCIA, CONCURRENCIA, INCLUSIÓN, IGUALDAD, SOSTENIBILIDAD E INNOVACIÓN</t>
  </si>
  <si>
    <t>SER AL 2025 UN REFERENTE REGIONAL EN CONTRATACIÓN PÚBLICA SOSTENIBLE Y DE TRIPLE IMPACTO</t>
  </si>
  <si>
    <t>FUNDAMENTOS DE LA CONTRATACIÓN PÚBLICA</t>
  </si>
  <si>
    <t>ABIERTO/PERMANENTE</t>
  </si>
  <si>
    <t>PARTICIPACION</t>
  </si>
  <si>
    <t>ANA RIVERA</t>
  </si>
  <si>
    <t>02 2440050</t>
  </si>
  <si>
    <t>capacitacion.usuarios@sercop.gob.ec</t>
  </si>
  <si>
    <t xml:space="preserve">ENTIDADES CONTRATANTES Y PROVEEDORES DEL ESTADO </t>
  </si>
  <si>
    <t>ADMINISTRACIÓN DE CONTRATOS</t>
  </si>
  <si>
    <t>NORMAS COMUNES DE LOS PROCEDIMIENTOS DE LA CONTRATACIÓN</t>
  </si>
  <si>
    <t>SUBASTA INVERSA ELECTRÓNICA</t>
  </si>
  <si>
    <t>IÍNFIMA CUANTÍA</t>
  </si>
  <si>
    <t>INTRODUCCIÓN A LA GESTIÓN DE RIESGOS DE DESASTRES.</t>
  </si>
  <si>
    <t xml:space="preserve">KARINA  RIZZO ANASTACIO </t>
  </si>
  <si>
    <t>karina.rizzo@gestionderiesgos.gob.ec</t>
  </si>
  <si>
    <t>PLAN FAMILIAR DE EMERGENCIA Y MEDIDAS DE AUTOPROTECCIÓN</t>
  </si>
  <si>
    <t>GESTIÓN DE RIESGOS PARA TOMA DE DECISIONES</t>
  </si>
  <si>
    <t>PREVENCIÓN DE LA VIOLENCIA BASADA EN GÉNERO  (VBG).</t>
  </si>
  <si>
    <t>PROTECCIÓN DE LA NIÑEZ Y ADOLESCENCIA EN SITUACIONES DE EMERGENCIA, DESASTRES Y CATÁSTROFES</t>
  </si>
  <si>
    <t>EVALUACIÓN INICIAL DE NECESIDADES POR EVENTOS PELIGROSOS</t>
  </si>
  <si>
    <t>INTRODUCCIÓN A LA GESTIÓN DE LOS SERVICIOS DE PREVENCIÓN, PROTECCIÓN, SOCORRO Y EXTINCIÓN DE INCENDIOS.</t>
  </si>
  <si>
    <t>COMITÉ DE OPERACIONES DE EMERGENCIA</t>
  </si>
  <si>
    <t>SENSIBILIZACIÓN PÚBLICA EN PREVENCIÓN DE DESASTRES. TEMPORADA LLUVIOSA.</t>
  </si>
  <si>
    <t>GOBERNANZA DE LA GESTIÓN DEL RIESGO DE DESASTRES EN GOBIERNOS LOCALES</t>
  </si>
  <si>
    <t>ENFOQUE DE GÉNERO Y MOVILIDAD HUMANA EN LA GESTIÍON DEL RIESGO DE DESASTRES.</t>
  </si>
  <si>
    <t>FUNDAMENTOS TÉCNICOS PARA LA GESTIÓN DE ALOJAMIENTOS TEMPORALES.</t>
  </si>
  <si>
    <t>AGENDA DE REDUCCIÓN DE RIESGOS</t>
  </si>
  <si>
    <t>EVALUACIÓN DE LA SEGURIDAD ALIMENTARIA EN EMERGENCIAS</t>
  </si>
  <si>
    <t>ASISTENCIA HUMANITARIA INTERNACIONAL</t>
  </si>
  <si>
    <t>FORTALECIMIENTO DE LA ORGANIZACIÓN COMUNITARIA EN GESTIÓN DEL RIESGO DE DESASTRES</t>
  </si>
  <si>
    <t>GESTIÓN INCLUSIVA DEL RIESGO DE DESASTRES</t>
  </si>
  <si>
    <t>LINEAMIENTOS PARA INCLUIR LA GESTIÓN DEL RIESGO DE DESASTRES EN LOS PLANES DE DESARROLLO Y ORDENAMIENTO TERRITORIAL</t>
  </si>
  <si>
    <t>MIRA: EVALUACIÓN MULTISECTORIAL INICIAL RÁPIDA</t>
  </si>
  <si>
    <t>MONITOREO DE INFORMACIÓN DURANTE EMERGENCIAS Y DESASTRES</t>
  </si>
  <si>
    <t>RESPUESTA NACIONAL ANTE DESASTRES</t>
  </si>
  <si>
    <t>NUTRIREC</t>
  </si>
  <si>
    <t>TRES VERTIENTES: WORLD FOOD PROGRAMME</t>
  </si>
  <si>
    <t>SECRETARÍA NACIONAL DE PLANIFICACIÓN</t>
  </si>
  <si>
    <t>EJERCER LA RECTORÍA DE LA PLANIFICACIÓN NACIONAL CON EFICIENCIA Y TRANSPARENCIA, CONTRIBUYENDO AL CUMPLIMIENTO DE LOS OBJETIVOS NACIONALES PROMOVIENDO EL DESARROLLO DEL PAÍS.</t>
  </si>
  <si>
    <t>AL 2025, SER RECONOCIDA COMO LA ENTIDAD TÉCNICA DE PLANIFICACIÓN, REFERENTE A NIVEL NACIONAL E INTERNACIONAL, CON PROCESOS CLAROS, TRANSPARENTES Y FACILITADORA DE LA GESTIÓN DE CADA INSTITUCIÓN EN EL CUMPLIMIENTO DE LOS OBJETIVOS NACIONALES IMPULSANDO EL DESARROLLO DEL PAÍS.</t>
  </si>
  <si>
    <t>EJECUCIÓN  DE EVALUACIONES DEL PROCESO DE DESCONCENTRACIÓN</t>
  </si>
  <si>
    <t>NO APLICA</t>
  </si>
  <si>
    <t>3 A 5 HORAS</t>
  </si>
  <si>
    <t>KARLA RON</t>
  </si>
  <si>
    <t>3978900 ext: 9107</t>
  </si>
  <si>
    <t>kron@planificacion.gob.ec</t>
  </si>
  <si>
    <t>SERVIDORES PÚBLICOS DE LAS UNIDADES ADMINISTRATIVAS DE EVALUACIÓN DE ENTIDADES DEL EJECUTIVO.</t>
  </si>
  <si>
    <t>EJECUCIÓN  DE EVALUACIONES DEL PROCESO DE DESCENTRALIZACIÓN EN EL ÁMBITO DE LAS COMPETENCIAS DE LA SECRETARÍA.</t>
  </si>
  <si>
    <t>CRISTIAN CALLE</t>
  </si>
  <si>
    <t>3978900 ext: 9106</t>
  </si>
  <si>
    <t>SERVIDORES PÚBLICOS DE LAS UNIDADES ADMINISTRATIVAS DE EVALUACIÓN DE LOS GADS.</t>
  </si>
  <si>
    <t>DIRECTRICES  DE  CARÁCTER  GENERAL  PARA  EL  SEGUIMIENTO  Y  EVALUACIÓN  DE  LOS PLANES  DE  DESARROLLO  Y  ORDENAMIENTO  TERRITORIAL;  EN  COORDINACIÓN  CON  LA  DIRECCIÓN  DE  SEGUIMIENTO TERRITORIAL.</t>
  </si>
  <si>
    <t>JOSÉ POZO</t>
  </si>
  <si>
    <t>3978900 ext: 9109</t>
  </si>
  <si>
    <t>CURSO “SISTEMA NACIONAL DESCENTRALIZADO DE PLANIFICACIÓN PARTICIPATIVA (SNDPP)"</t>
  </si>
  <si>
    <t>LOS CURSOS SE ABRIRÁN REGULARMENTE A PARTIR DEL MES DE ENERO DE 2024</t>
  </si>
  <si>
    <t xml:space="preserve">HASTA 100 PARTICIPANTES POR CONVOCATORIA </t>
  </si>
  <si>
    <t xml:space="preserve">CURSO GRATUITO </t>
  </si>
  <si>
    <t xml:space="preserve">40 HORAS </t>
  </si>
  <si>
    <t xml:space="preserve">APROBACIÓN </t>
  </si>
  <si>
    <t xml:space="preserve">CARLA VÉLEZ </t>
  </si>
  <si>
    <t>3978900  EXT: 9033</t>
  </si>
  <si>
    <t>cxvelez@planificacion.gob.ec</t>
  </si>
  <si>
    <t xml:space="preserve">EL CURSO ESTÁ DIRIGIDO A TODOS LOS ACTORES QUE CONFORMAN EL SISTEMA NACIONAL DESCENTRALIZADO DE 
PLANIFICACIÓN PARTICIPATIVA QUE NO LO HAYAN REALIZADO ANTERIORMENTE, PARA QUE ADQUIERAN CONOCIMIENTOS GENERALES SOBRE LOS FUNDAMENTOS DE PLANIFICACIÓN NACIONAL
</t>
  </si>
  <si>
    <t>EXCEL AVANZADO CON MACROS PARA SEGUIMIENTO DE PROYECTOS DE INVERSIÓN</t>
  </si>
  <si>
    <t>APROBACION</t>
  </si>
  <si>
    <t>DIEGO ALBERTO ENDARA AUZ</t>
  </si>
  <si>
    <t>3978900 ext 9044</t>
  </si>
  <si>
    <t>dendara@planificacion.gob.ec</t>
  </si>
  <si>
    <t>EL CURSO ESTÁ DIRIGIDO A TODOS LOS SERVIDORES PUBLICOS</t>
  </si>
  <si>
    <t>PROCESOS DE EVALUACIÓNDE POLÍTICA PÚBLICA</t>
  </si>
  <si>
    <t>5 HORAS</t>
  </si>
  <si>
    <t>JULIO OLIVO</t>
  </si>
  <si>
    <t>jolivo@planificación .gob.ec</t>
  </si>
  <si>
    <t>FUNCIONARIOS QUE TRABAJEN EN ÁREAS DE EVALUACIÓN</t>
  </si>
  <si>
    <t>SERVICIO DE RENTAS INTERNAS</t>
  </si>
  <si>
    <t>GESTIONAR LA POLÍTICA TRIBUTARIA EN EL MARCO DE LOS PRINCIPIOS CONSTITUCIONALES, CONSOLIDANDO LA HABILITACIÓN PARA EL CUMPLIMIENTO OPORTUNO DE LAS OBLIGACIONES TRIBUTARIAS, Y, FORTALECIENDO EL CONTROL DE LOS IMPUESTOS INTERNOS, CON UN ENFOQUE DE GESTIÓN DE RIESGOS, FOMENTANDO EL CRECIMIENTO ECONÓMICO SOSTENIDO.</t>
  </si>
  <si>
    <t>SER UNA ADMINISTRACIÓN TRIBUTARIA RECONOCIDA, POR SU PERMANENTE INNOVACIÓN Y TRANSFORMACIÓN DIGITAL, FORTALECIDA POR EL CUMPLIMIENTO OPORTUNO DE LAS OBLIGACIONES TRIBUTARIAS Y, POR EL COMBATE A LA EVASIÓN, EL FRAUDE Y LA ELUSIÓN FISCAL; CON UN ENFOQUE DE GESTIÓN DE RIESGOS.</t>
  </si>
  <si>
    <t>IMPUESTO A LA RENTA</t>
  </si>
  <si>
    <t>MARZO</t>
  </si>
  <si>
    <t>INDEFINIDO</t>
  </si>
  <si>
    <t>VIRTUAL - AUTOESTUDIO</t>
  </si>
  <si>
    <t>MARÍA BELÉN HINOJOSA LARA</t>
  </si>
  <si>
    <t>mbhinojosa@sri.gob.ec</t>
  </si>
  <si>
    <t>PROFESIONALES EN CARRERAS DE ADMINISTRACIÓN, CONTABILIDAD, FINANZAS, LEGAL Y SIMILARES</t>
  </si>
  <si>
    <t xml:space="preserve">
DEVOLUCIÓN DE IVA PARA ADULTOS MAYORES</t>
  </si>
  <si>
    <t>JUNIO</t>
  </si>
  <si>
    <t>FACTURACIÓN ELECTRÓNICA</t>
  </si>
  <si>
    <t>SEPTIEMBRE</t>
  </si>
  <si>
    <t>UNIDAD DE ANÁLISIS FINANCIERO Y ECONÓMICO  (UAFE)</t>
  </si>
  <si>
    <t>LIDERAR, CONTRIBUIR Y COORDINAR LAS ESTRATEGIAS NACIONALES PARA ERRADICAR EL LAVADO DE ACTIVOS Y EL FINANCIAMIENTO DE DELITOS, MEDIANTE LA EJECUCIÓN DE POLÍTICAS DE PREVENCIÓN, ASÍ COMO LA GENERACIÓN DE REPORTES DE ANÁLISIS FINANCIERO, EFICAZ, EFICIENTE Y OPORTUNO, PARA PROMOVER UN SISTEMA ECONÓMICO SOSTENIBLE.</t>
  </si>
  <si>
    <t>SER LA INSTITUCIÓN LÍDER Y REFERENTE REGIONAL EN LA LUCHA CONTRA EL LAVADO DE ACTIVOS Y FINANCIAMIENTO DE DELITOS A TRAVÉS DE LA ADECUADA IMPLEMENTACIÓN DE ESTÁNDARES INTERNACIONALES.</t>
  </si>
  <si>
    <t>FUNDAMENTOS DE LAVADO DE ACTIVOS / FINANCIAMIENTO DEL TERRORISMO / PARAÍSOS FISCALES</t>
  </si>
  <si>
    <t>GRATUITA</t>
  </si>
  <si>
    <t>JANNETH CARRIÓN</t>
  </si>
  <si>
    <t>02-394-3940 ext. 2401</t>
  </si>
  <si>
    <t>janneth.carrion@uafe.gob.ec</t>
  </si>
  <si>
    <t>UNIDADES COMPLEMENTARIAS / PERSONAL DE CONTROL INTERNO SERVICIO PÚBLICO</t>
  </si>
  <si>
    <t xml:space="preserve">PROCESOS DE DEBIDA DILIGENCIA </t>
  </si>
  <si>
    <t>SEÑALES DE ALERTA DE LAVADO DE ACTIVOS EN EL SECTOR PÚBLICO</t>
  </si>
  <si>
    <t>ADMINISTRACIÓN DE RIESGOS DE LAVADO DE ACTIVOS</t>
  </si>
  <si>
    <t>UNIVERSIDAD ESTATAL DE MILAGRO - EDUCACIÓN CONTINUA</t>
  </si>
  <si>
    <t>LA UNEMI FORMA PROFESIONALES COMPETENTES CON ACTITUD PROACTIVA Y VALORES ÉTICOS, DESARROLLA INVESTIGACIÓN RELEVANTE Y OFERTA SERVICIOS QUE DEMANDA EL SECTOR EXTERNO, CONTRIBUYENDO AL DESARROLLO DE LA SOCIEDAD.</t>
  </si>
  <si>
    <t>SER UNA UNIVERSIDAD DE DOCENCIA E INVESTIGACIÓN.</t>
  </si>
  <si>
    <t>ESPECIALISTA EN HERRAMIENTAS OFIMÁTICAS</t>
  </si>
  <si>
    <t>PARTICIPACIÓN Y APROBACIÓN</t>
  </si>
  <si>
    <t>DIEGO TAPIA NÚÑEZ</t>
  </si>
  <si>
    <t>dtapian2@unemi.edu.ec</t>
  </si>
  <si>
    <t>PERSONAL ADMINISTRATIVO CON CONOCIMIENTO BÁSICO EN USO DE EXCEL QUE DESEE AMPLIAR SUS CONOCIMIENTOS.</t>
  </si>
  <si>
    <t>GENERALISTA DE RECURSOS HUMANOS</t>
  </si>
  <si>
    <t>PSICÓLOGOS, TRABAJADORES SOCIALES O ASISTENTES QUE LABOREN EN LAS DISTINTAS UNIDADES DE TALENTO HUMANO DE LAS INSTITUCIONES</t>
  </si>
  <si>
    <t>ASISTENTE DE CAPACITACIÓN DE RECURSOS HUMANOS</t>
  </si>
  <si>
    <t>DIPLOMADO EN COMUNICACIÓN Y MARKETING DIGITAL</t>
  </si>
  <si>
    <t>VIRTUAL (MOOC)</t>
  </si>
  <si>
    <t>COMUNICADORES, DISEÑADORES, PUBLICISTAS, MERCADÓLOGOS QUE MANEJEN LA PARTE COMUNICATIVA DE LAS EMPRESAS</t>
  </si>
  <si>
    <t>DIPLOMADO EN GESTIÓN ESTRATÉGICA DEL TALENTO HUMANO Y COMPETENCIAS LABORALES</t>
  </si>
  <si>
    <t>DIPLOMADO EN COMUNICACIÓN DIGITAL PARA HABILIDADES DE IMAGEN PARA DOCENTES</t>
  </si>
  <si>
    <t>PROFESIONALES DE TERCER Y CUARTO NIVEL QUE REALICEN ACTIVIDADES DE DOCENCIA Y DESEEN PROYECTAR SU IMAGEN PROFESIONAL EN LOS ENTORNOS DIGITALES</t>
  </si>
  <si>
    <t>DIPLOMADO EN AUDITORÍA</t>
  </si>
  <si>
    <t>CONTADOR, AUDITOR, INGENIERO COMERCIAL CON EXPERIENCIA: ANALÍTICO, CON SÓLIDOS CONOCIMIENTOS CONTABLES Y FINANCIEROS. DEBE POSEER HABILIDADES ÉTICAS, CAPACIDAD DE EXAMINAR MINUCIOSAMENTE REGISTROS FINANCIEROS Y DESTREZA PARA EVALUAR SISTEMAS CONTABLES EN BUSCA DE PRECISIÓN Y CUMPLIMIENTO NORMATIVO.</t>
  </si>
  <si>
    <t>DIPLOMADO EN NUTRICIÓN PEDIÁTRICA</t>
  </si>
  <si>
    <t>PROFESIONAL COMPROMETIDO CON LA SALUD INFANTIL, CON CONOCIMIENTOS EN NUTRICIÓN, CRECIMIENTO Y DESARROLLO INFANTIL, ADEMÁS DE HABILIDADES PARA DISEÑAR DIETAS EQUILIBRADAS Y ADAPTADAS A DIFERENTES ETAPAS DE LA INFANCIA.</t>
  </si>
  <si>
    <t>AUDITORÍA FINANCIERA: PLANEAMIENTO, EJECUCIÓN E INFORMES</t>
  </si>
  <si>
    <t>PROFESIONAL CON PENSAMIENTO ANALÍTICO, CON CONOCIMIENTOS CONTABLES BÁSICO, HABILIDADES PARA PLANIFICAR Y EJECUTAR AUDITORÍAS, ADEMÁS DE LA CAPACIDAD DE GENERAR INFORMES DETALLADOS Y PRECISOS SOBRE LA SITUACIÓN FINANCIERA DE UNA ORGANIZACIÓN.</t>
  </si>
  <si>
    <t>ANÁLISIS CUALITATIVO EN ESTUDIO DE CASO Y PANEL DE EXPERTOS CON QDAMINER</t>
  </si>
  <si>
    <t>PROFESIONAL INTERESADO EN LA INVESTIGACIÓN SOCIAL O DE MERCADO, CON CONOCIMIENTOS BÁSICOS EN METODOLOGÍAS CUALITATIVAS Y EL DESEO DE PROFUNDIZAR EN EL ANÁLISIS DE DATOS CUALITATIVOS UTILIZANDO ESTA HERRAMIENTA ESPECÍFICA.</t>
  </si>
  <si>
    <t>DELITOS INFORMÁTICOS</t>
  </si>
  <si>
    <t>PROFESIONAL EN TECNOLOGÍA O DERECHO CON INTERÉS EN SEGURIDAD DIGITAL. DEBE TENER HABILIDADES TÉCNICAS, COMPRENSIÓN LEGAL, Y ÉTICA PARA PREVENIR, DETECTAR Y MITIGAR DELITOS CIBERNÉTICOS.</t>
  </si>
  <si>
    <t>ANÁLISIS FORENSE INFORMÁTICO</t>
  </si>
  <si>
    <t>PROFESIONAL EN CIBERSEGURIDAD O INFORMÁTICA FORENSE CON HABILIDADES TÉCNICAS AVANZADAS. DEBE POSEER COMPRENSIÓN DE SISTEMAS INFORMÁTICOS, CAPACIDAD PARA RECOLECTAR Y ANALIZAR EVIDENCIA DIGITAL, Y CONOCIMIENTOS LEGALES PARA INVESTIGACIONES FORENSES.</t>
  </si>
  <si>
    <t>DIPLOMADO EN GOBERNANZA, PLANIFICACIÓN CURRICULAR Y LIDERAZGO</t>
  </si>
  <si>
    <t>PROFESIONAL CON  EXPERIENCIA, ORIENTADO A LA INNOVACIÓN EN FORMACIÓN, CON HABILIDADES EN DISEÑO CURRICULAR, LIDERAZGO PEDAGÓGICO Y VISIÓN ESTRATÉGICA PARA LA MEJORA CONTINUA DE INSTITUCIONES PÚBLICAS.</t>
  </si>
  <si>
    <t>DIPLOMADO EN SEGURIDAD Y SALUD OCUPACIONAL</t>
  </si>
  <si>
    <t>PROFESIONAL PREOCUPADO POR EL BIENESTAR LABORAL. DEBE TENER CONOCIMIENTOS EN PREVENCIÓN DE RIESGOS, LEYES LABORALES, HABILIDADES DE GESTIÓN Y COMPROMISO CON LA PROTECCIÓN DE LOS TRABAJADORES.</t>
  </si>
  <si>
    <t>LIDERAZGO Y COMUNICACIÓN ASERTIVA</t>
  </si>
  <si>
    <t>PROFESIONALDE TODAS LAS ÁREAS QUE BUSCA DESARROLLAR HABILIDADES DE LIDERAZGO EFECTIVO, COMUNICACIÓN CLARA Y EMPATÍA PARA DIRIGIR EQUIPOS Y RESOLVER CONFLICTOS CON CLARIDAD Y RESPETO.</t>
  </si>
  <si>
    <t>formacion@acreditacion.gob.ec</t>
  </si>
  <si>
    <t xml:space="preserve">MINISTERIO DE SALUD PÙBLICA </t>
  </si>
  <si>
    <t>EL MINISTERIO DE SALUD PÚBLICA ES LA AUTORIDAD SANITARIA NACIONAL QUE GARANTIZA EL DERECHO A LA SALUD DE LA POBLACIÓN EN EL TERRITORIO ECUATORIANO, A TRAVÉS DE LA GOBERNANZA, PROMOCIÓN DE LA SALUD, PREVENCIÓN DE ENFERMEDADES, VIGILANCIA, CALIDAD, INVESTIGACIÓN Y PROVISIÓN DE SERVICIOS DE ATENCIÓN INTEGRADA E INTEGRAL.</t>
  </si>
  <si>
    <t>EL MINISTERIO DE SALUD PÚBLICA COMO ENTE RECTOR SERÁ LA INSTITUCIÓN REFERENTE DE TODO EL SISTEMA NACIONAL DE SALUD QUE GARANTIZARÁ UNA ATENCIÓN SANITARIA DE CALIDAD, INCLUSIVA Y EQUITATIVA, CON ÉNFASIS EN LA PROMOCIÓN DE LA SALUD Y LA PREVENCIÓN DE ENFERMEDADES PARA EL PLENO DESARROLLO DE OPORTUNIDADES DE LA POBLACIÓN.</t>
  </si>
  <si>
    <t xml:space="preserve">METODOLOGIAS DE ESTIMACION DE NECESIDADES DE MEDICAMENTOS Y DISPOSITIVOS MEDICOS </t>
  </si>
  <si>
    <t xml:space="preserve">ROMINA ACEVEDO 
MARTIN ACOSTA </t>
  </si>
  <si>
    <t>0984947672
0984375564</t>
  </si>
  <si>
    <t>romina.acevedo@msp.gob.ec
jose.acosta@msp.gob.ec</t>
  </si>
  <si>
    <t xml:space="preserve">MULTIDISCIPLINARIO, RELACIONADO CON LA GESTIÓN DE SUMINISTRO DE MEDICAMENTOS Y DISPOSITIVOS MÉDICOS. </t>
  </si>
  <si>
    <t xml:space="preserve">IMPLEMENTACION DE LA INICIATIVA HEARTS (PAQUETE HEARTS - PRIORIZA HTA Y DM) </t>
  </si>
  <si>
    <t>ANA GUTIERREZ</t>
  </si>
  <si>
    <t>0980016094</t>
  </si>
  <si>
    <t>ana.gutierrez@msp.gob.ec</t>
  </si>
  <si>
    <t>PROFESIONALES DE SALUD (MÉDICOS, ENFERMERAS, PSICOLOGOS, NUTRICIONISTAS, ODONTÓLOGOS, EDUCADORES PARA LA SALUD, OBSTERICES, TAPS, FARMACEUTICOS, LABORATORISTAS)</t>
  </si>
  <si>
    <t xml:space="preserve">IMPLEMENTACION DE LA ESTRATEGIA DE ATENCION INTEGRAL DE CANCER EN EL ECUADOR </t>
  </si>
  <si>
    <t xml:space="preserve">MARIA PRISCILA GUEVARA </t>
  </si>
  <si>
    <t>0990649996</t>
  </si>
  <si>
    <t>mapriscila.guevara@msp.gob.ec</t>
  </si>
  <si>
    <t>MANEJO CLINICO Y PROGRAMATICO DE LA TUBERCULOSIS CON
SENSIBILIDAD Y RESISTENCIA A FARMACOS</t>
  </si>
  <si>
    <t>ALEJANDRO VLADIMIR DIAZ SORTO</t>
  </si>
  <si>
    <t>0984891385</t>
  </si>
  <si>
    <t>vladimir.diaz@msp.gob.ec</t>
  </si>
  <si>
    <t xml:space="preserve">NEUMOLOGOS, MÉDICOS GENERALES, ENFERMERAS. </t>
  </si>
  <si>
    <t>NORMATIVAS DE INVESTIGACION Y PROCESOS DE EMISION DE CARTA DE INTERES</t>
  </si>
  <si>
    <t xml:space="preserve">ORFA HIPATIA CRIOLLO FIGUEROA  </t>
  </si>
  <si>
    <t>0984765579</t>
  </si>
  <si>
    <t>hipatia.criollo@msp.gob.ec</t>
  </si>
  <si>
    <t xml:space="preserve">COMUNIDAD CIENTÍFICA Y ACADÉMICA GENERAL, PROFESIONALES DE LA SALUD A NIVEL NACIONAL E INTERNACIONAL, MIEMBROS DE LOS COMITÉS DE ÉTICA EN INVESTIGACIÓN EN SERES HUMANOS Y OTROS INTERESADOS </t>
  </si>
  <si>
    <t>CRITERIOS DE INDEXACION DE REVISTAS Y PROCESO PARA INDEXACION</t>
  </si>
  <si>
    <t xml:space="preserve">MARIBEL DEL ROCIO RHON BUNSHI </t>
  </si>
  <si>
    <t>0983359703</t>
  </si>
  <si>
    <t>maribel.rhon@msp.gob.ec</t>
  </si>
  <si>
    <t xml:space="preserve">CUERPO EDITORIAL DE REVISTAS CIENTÍFICAS, COMUNIDAD CIENTÍFICA Y ACADÉMICA GENERAL, PROFESIONALES DE LA SALUD A NIVEL NACIONAL E INTERNACIONAL  Y OTROS INTERESADOS </t>
  </si>
  <si>
    <t xml:space="preserve">NORMATIVA DE COMITES DE ETICA DE INVESTIGACION EN SERES HUMANOS Y PROCESO PARA LA CONFORMACION </t>
  </si>
  <si>
    <t xml:space="preserve">VICTOR HUGO ALMEIDA ARTEAGA </t>
  </si>
  <si>
    <t>0984143517</t>
  </si>
  <si>
    <t>victor.almeida@msp.gob.ec</t>
  </si>
  <si>
    <t xml:space="preserve">MIEMBROS DE LOS COMITÉS DE ÉTICA EN INVESTIGACIÓN EN SERES HUMANOS , ACADÉMICA GENERAL, PROFESIONALES DE LA SALUD A NIVEL NACIONAL E INTERNACIONAL  Y OTROS INTERESADOS </t>
  </si>
  <si>
    <t xml:space="preserve">NORMATIVA DE COMITES DE ETICA ASISTENCIALES PARA LA SALUD Y PROCESO PARA LA CONFORMACION </t>
  </si>
  <si>
    <t>DAYANNA MICHELLE NOGALES LARRAGA</t>
  </si>
  <si>
    <t>0987667251</t>
  </si>
  <si>
    <t>dayanna,nogales@msp.gob.ec</t>
  </si>
  <si>
    <t xml:space="preserve">MIEMBROS DE LOS COMITÉS DE ÉTICA ASISTENCIAL PARA LA SALUD, PROFESIONALES DE LA SALUD A NIVEL NACIONAL E INTERNACIONAL, ACADÉMICA GENERAL  Y OTROS INTERESADOS </t>
  </si>
  <si>
    <t>PRIMER RESPONDIENTE</t>
  </si>
  <si>
    <t>MARZO , MAYO, JULIO, SEPTIEMBRE</t>
  </si>
  <si>
    <t>MILADY CARRION</t>
  </si>
  <si>
    <t>0992295028</t>
  </si>
  <si>
    <t>milady.carrion@msp.gob.ec</t>
  </si>
  <si>
    <t xml:space="preserve">PERSONAL DE SALUD, SERVIDORES PUBLICOS  Y CODIGO DE TRABAJO </t>
  </si>
  <si>
    <t xml:space="preserve">CODIGO PLATA </t>
  </si>
  <si>
    <t>ABRIL, MAYO, JUNIO,  JULIO, AGOSTO</t>
  </si>
  <si>
    <t xml:space="preserve">PERSONAL DE SALUD  </t>
  </si>
  <si>
    <t>SALUD SEXUAL Y SALUD REPRODUCTIVA EN CONTEXTOS DE EMERGENCIA  Y CRISIS HUMANITARIA</t>
  </si>
  <si>
    <t>NORMA OÑA</t>
  </si>
  <si>
    <t>0998907641</t>
  </si>
  <si>
    <t>norma.ona@msp.gob.ec</t>
  </si>
  <si>
    <t>PROFESIONALES DE LA SALUD (MÉDICOS GENERALES, FAMILIARES, OBSTETRIZ/OBSTETRAS Y GINECÓLOGOS Y RESPONSABLES ZONALES DE GESTIÓN DE RIESGOS Y PROMOCIÓN DE SALUD SEXUAL Y SALUD REPRODUCTIVA</t>
  </si>
  <si>
    <t>CURSO. PROTOCOLOS CLINICOS PARA LA EVACUACION ENDOUTERINA</t>
  </si>
  <si>
    <t>PROFESIONALES DE LA SALUD (MÉDICOS GENERALES, FAMILIARES, OBSTETRIZ/OBSTETRAS Y GINECÓLOGOS)</t>
  </si>
  <si>
    <t>PREVENCION DE ENFERMEDADES CRONICAS NO TRANSMISIBLES (ENT) MEDIANTE LA ALIMENTACION SALUDABLE</t>
  </si>
  <si>
    <t>PAMELA BAEZ</t>
  </si>
  <si>
    <t>0998843367</t>
  </si>
  <si>
    <t>pamela.baez@msp.gob.ec</t>
  </si>
  <si>
    <t>FUNCIONARIOS O SERVIDORES PÚBLICOS INTERESADOS EN EL TEMA Y/O VINCULADOS A PROCESOS EDUCATIVOS (MINEDUC, MIES, MAG, DEPORTE)</t>
  </si>
  <si>
    <t>GUIAS ALIMENTARIAS BASADAS EN ALIMENTOS</t>
  </si>
  <si>
    <t>ABRIL</t>
  </si>
  <si>
    <t>SOFIA BENITEZ</t>
  </si>
  <si>
    <t>0961140802</t>
  </si>
  <si>
    <t>sofia.benitez@msp.gob.ec</t>
  </si>
  <si>
    <t>LA LACTANCIA MATERNA EN CUMPLIMIENTO DEL CODIGO INTERNACIONAL DE COMERCIALIZACION DE SUCEDANEOS DE LECHE MATERNA</t>
  </si>
  <si>
    <t>MAYO</t>
  </si>
  <si>
    <t xml:space="preserve">ESTEFANIA DAVILA </t>
  </si>
  <si>
    <t>0983439265</t>
  </si>
  <si>
    <t>lidia.davila@msp.gob.ec</t>
  </si>
  <si>
    <t>FUNCIONARIOS O SERVIDORES PÚBLICOS INTERESADOS EN EL TEMA Y/O VINCULADOS A PROCESOS EDUCATIVOS Y DE CONTROL (MINEDUC, MIES, MAATE)</t>
  </si>
  <si>
    <t>IMPLEMENTACION DE ESPACIOS PARA EL FOMENTO Y PROMOCION DE LA LACTANCIA  MATERNA</t>
  </si>
  <si>
    <t>LAURA VASQUEZ</t>
  </si>
  <si>
    <t>0995983084</t>
  </si>
  <si>
    <t>laura.vasquez@msp.gob.ec</t>
  </si>
  <si>
    <t>FUNCIONARIOS O SERVIDORES PÚBLICOS INTERESADOS EN EL TEMA Y/O VINCULADOS A RECURSOS HUMANOS Y ADMINISTRATIVOS  (MINEDUC, MIES, MAG, MAATE Y DEMÁS INSTITUCIONES)</t>
  </si>
  <si>
    <t>PREVENCION DE DEFICIENCIAS NUTRICIONALES</t>
  </si>
  <si>
    <t>JULIO</t>
  </si>
  <si>
    <t>SAMUEL REYES</t>
  </si>
  <si>
    <t>0995856517</t>
  </si>
  <si>
    <t>edison.reyes@msp.gob.ec</t>
  </si>
  <si>
    <t>FUNCIONARIOS O SERVIDORES PÚBLICOS INTERESADOS EN EL TEMA Y/O VINCULADOS A (MINEDUC, MIES, MAG, DEPORTE)</t>
  </si>
  <si>
    <t>GESTION INTERNA DE RESIDUOS Y DESECHOS GENERADOS EN ESTABLECIMIENTOS DE SALUD</t>
  </si>
  <si>
    <t>15/02/2024</t>
  </si>
  <si>
    <t>JOSE MOSQUERA</t>
  </si>
  <si>
    <t>0960100034</t>
  </si>
  <si>
    <t>jose.mosquera@msp.gob.ec</t>
  </si>
  <si>
    <t xml:space="preserve">PERSONAL SANITARIO DEL SISTEMA NACIONAL DE SALUD </t>
  </si>
  <si>
    <t>PROMOCION DE SALUD EN EL TRABAJO</t>
  </si>
  <si>
    <t>DORIS CAIZA</t>
  </si>
  <si>
    <t>0992912781</t>
  </si>
  <si>
    <t>elizabeth.caiza@msp.gob.ec</t>
  </si>
  <si>
    <t xml:space="preserve">METODO ARIPE </t>
  </si>
  <si>
    <t>INTERCULTURALIDAD, SALUD Y BUEN TRATO</t>
  </si>
  <si>
    <t>LUSITANIA CHEVEZ ANZULES</t>
  </si>
  <si>
    <t>0996635467</t>
  </si>
  <si>
    <t>lusitania.chevez@msp.gob.ec</t>
  </si>
  <si>
    <t>PROFESIONALES DE LA SALUD</t>
  </si>
  <si>
    <t xml:space="preserve">MODELO DE GESTION DE APLICACION DEL CONSETIMIENTO INFORMADO EN LA PRACTICA ASISTENCIAL </t>
  </si>
  <si>
    <t>3000</t>
  </si>
  <si>
    <t>3</t>
  </si>
  <si>
    <t>VIVIANA BARROS</t>
  </si>
  <si>
    <t>02-381-4400 EXT. 5215</t>
  </si>
  <si>
    <t>viviana.barros@msp.gob.ec</t>
  </si>
  <si>
    <t xml:space="preserve">PROFESIONALES DE LA SALUD </t>
  </si>
  <si>
    <t>NORMA TECNICA DE ATENCION INTEGRAL A VICTIMAS DE VIOLENCIA BASADA EN GENERO Y GRAVES VIOLACIONES A LOS DERECHOS HUMANOS.</t>
  </si>
  <si>
    <t>ABRIL - SEPTIEMBRE</t>
  </si>
  <si>
    <t>VERONICA SIMBAÑA</t>
  </si>
  <si>
    <t>0995372583</t>
  </si>
  <si>
    <t>veronica.simbana@msp.gob.ec</t>
  </si>
  <si>
    <t>PERSONAL DE SALUD: MEDICAS/OS, ENFERMERAS, PSICOLOGÓS, GINECOLOGOS, OBSTETRAS.</t>
  </si>
  <si>
    <t>TALLERES PRESENCIALES SOBRE LA NORMA TECNICA DE ATENCION INTEGRAL A VICTIMAS DE VIOLENCIA BASADA EN GENERO Y GRAVES VIOLACIONES A LOS DERECHOS HUMANOS Y EL CODIGO PURPURA.</t>
  </si>
  <si>
    <t>MARZO - JUNIO</t>
  </si>
  <si>
    <t>PERSONAL DE LA POLICÍA NACIONAL QUE DETECTA CASOS DE VIOLENCIA DE BASADA EN GÉNERO.</t>
  </si>
  <si>
    <t>MINISTERIO DEL TRABAJO</t>
  </si>
  <si>
    <t>De acuerdo al requerimiento de la Institución</t>
  </si>
  <si>
    <t>3814000 Ext 10836</t>
  </si>
  <si>
    <t>grupos_prioritarios@trabajo.gob.ec</t>
  </si>
  <si>
    <t>mauricio_lincango@trabajo.gob.ec</t>
  </si>
  <si>
    <t>diana_asimbaya@trabajo.gob.ec</t>
  </si>
  <si>
    <t>capacitacionconcursos@trabajo.gob.ec</t>
  </si>
  <si>
    <t xml:space="preserve">jhonny_sanchez@trabajo.gob.ec
</t>
  </si>
  <si>
    <t>contacto_aplicaciones@trabajo.gob.ec</t>
  </si>
  <si>
    <t>christian_echeverria@trabajo.gob.ec</t>
  </si>
  <si>
    <t>gerardo_delgado@trabajo.gob.ec</t>
  </si>
  <si>
    <t>seguridadysalud@trabajo.gob.ec</t>
  </si>
  <si>
    <t>023-814-000  Ext. 10016</t>
  </si>
  <si>
    <t>maria_gavilanez@trabajo.gob.ec</t>
  </si>
  <si>
    <t>emprende_ec@trabajo.gob.ec</t>
  </si>
  <si>
    <t xml:space="preserve">Los talleres se realizan conforme al requerimiento de las instituciones del sector público que se acogen: Reglamento de la LOSEP Art. 290   “para las y los servidores que se </t>
  </si>
  <si>
    <t>andres_tamayo@trabajo.gob.ec</t>
  </si>
  <si>
    <t>alejandro_diaz@trabajo.gob.ec</t>
  </si>
  <si>
    <t>NORMATIVA LEGAL VIGENTE DE ALIMENTOS</t>
  </si>
  <si>
    <t>DEFENSORIA DEL PUEBLO DE ECUADOR</t>
  </si>
  <si>
    <t>MINISTERIO DE TELECOMUNICACIONES Y DE LA SOCIEDAD DE LA INFORMACION</t>
  </si>
  <si>
    <t>SECRETARIA DE GESTION DE RIESGOS</t>
  </si>
  <si>
    <t>SERVICIO DE ACREDITACION ECUATORIANO - SAE</t>
  </si>
  <si>
    <t>CONTRIBUIR A LA TRANSFORMACIÓN DEL MODELO PRODUCTIVO NACIONAL OTORGANDO SOLUCIONES FINANCIERAS, ASEGURANDO EL DESARROLLO INTEGRAL DE OPORTUNIDADES.</t>
  </si>
  <si>
    <t>SER LA BANCA DE DESARROLLO LÍDER EN LA TRANSFORMACIÓN DE LOS SECTORES PRODUCTIVOS EN LA REGIÓN.</t>
  </si>
  <si>
    <t>SOMOS UNA ENTIDAD ENCARGADA DE LA PROMOCIÓN DE LOS DERECHOS A LA PARTICIPACIÓN CIUDADANA Y EL CONTROL SOCIAL, QUE ESTABLECE E IMPULSA MECANISMOS DE CONTROL, INVESTIGA ACTOS DE CORRUPCIÓN Y DESIGNA LAS AUTORIDADES EN APEGO A LA CONSTITUCIÓN Y LA LEY, SIEMPRE BUSCANDO EL BENEFICIO DE LAS PERSONAS, LAS ORGANIZACIONES, LA SOCIEDAD Y EL ESTADO.</t>
  </si>
  <si>
    <t>SER AL 2025, LA INSTITUCIÓN DEL ESTADO RECONOCIDA A NIVEL NACIONAL POR PROMOVER EL EJERCICIO DE LOS DERECHOS DE PARTICIPACIÓN CIUDADANA Y EL CONTROL SOCIAL, LA LUCHA CONTRA LA CORRUPCIÓN Y EL FORTALECIMIENTO DE LA TRANSPARENCIA Y LA ÉTICA PÚBLICA, QUE FORTALEZCA LA CONFIANZA CIUDADANA EN LAS INSTITUCIONES DEL ESTADO.</t>
  </si>
  <si>
    <t>SOMOS LA INSTITUCIÓN NACIONAL DE DERECHOS HUMANOS QUE GARANTIZA LA DIGNIDAD DEL SER HUMANO, PROMUEVE Y PROTEGE LOS DERECHOS HUMANOS Y DE LA NATURALEZA Y PREVIENE SUS VULNERACIONES, PROCURANDO EL PLENO EJERCICIO DE LOS DERECHOS A TRAVÉS DE LA MAGISTRATURA ÉTICA.</t>
  </si>
  <si>
    <t>AL 2025, LA DEFENSORÍA DEL PUEBLO DEL ECUADOR SERÁ UNA INSTITUCIÓN INDEPENDIENTE, FORTALECIDA, EFICIENTE, DESCONCENTRADA, RECONOCIDA A NIVEL NACIONAL E INTERNACIONAL POR SU MAGISTRATURA ÉTICA Y ACTIVA LABOR EN LA PROTECCIÓN Y PROMOCIÓN DE LOS DERECHOS HUMANOS Y DE LA NATURALEZA CON EQUIPOS DE TRABAJO COMPETENTES, MOTIVADOS Y COMPROMETIDOS AL SERVICIO DE LA POBLACIÓN, QUE VELA POR EL RESPETO A LA DIGNIDAD HUMANA Y LA CONSTRUCCIÓN DE UNA SOCIEDAD INFORMADA, IGUALITARIA, INCLUSIVA Y SOSTENIBLE, CON ÉNFASIS EN GRUPOS EN SITUACIÓN DE VULNERABILIDAD.</t>
  </si>
  <si>
    <t>EL IAEN, LA UNIVERSIDAD DE POSGRADO DEL ESTADO, CUMPLE CON LA MISIÓN DE FORMAR, CAPACITAR Y BRINDAR EDUCACIÓN CONTINUA, PRINCIPALMENTE A LAS Y LOS SERVIDORES PÚBLICOS; INVESTIGANDO Y GENERANDO PENSAMIENTO ESTRATÉGICO, CON VISIÓN PROSPECTIVA SOBRE EL ESTADO Y SU ADMINISTRACIÓN; DESARROLLANDO E IMPLEMENTANDO CONOCIMIENTOS, MÉTODOS Y TÉCNICAS RELACIONADAS CON LA PLANIFICACIÓN Y COORDINACIÓN PARA GENERAR INSUMOS DE DEFINICIÓN DE POLÍTICAS PÚBLICAS.</t>
  </si>
  <si>
    <t>AL 2025, SER LA UNIVERSIDAD DE POSGRADO DEL ESTADO, REFERENTE NACIONAL, EN LA FORMACIÓN DE PROFESIONALES DE CUARTO NIVEL CON EXCELENCIA ACADÉMICA, ORIENTACIÓN A LA INVESTIGACIÓN APLICADA VINCULADA CON LA SOCIEDAD PARA EL FORTALECIMIENTO DEL ESTADO.</t>
  </si>
  <si>
    <t>SER EL ÓRGANO RECTOR DEL DESARROLLO DE LAS TECNOLOGÍAS DE LA INFORMACIÓN Y COMUNICACIÓN EN EL ECUADOR, QUE INCLUYEN LAS TELECOMUNICACIONES, EL ESPECTRO RADIOELÉCTRICO, GOBIERNO ELECTRÓNICO, SIMPLIFICACIÓN DE TRÁMITES Y SOCIEDAD DE LA INFORMACIÓN, QUE EMITE NORMATIVA, POLÍTICAS, PLANES Y REALIZA EL SEGUIMIENTO Y EVALUACIÓN DE SU IMPLEMENTACIÓN, QUE REGULA Y CONTROLA EL SECTOR POSTAL, COORDINANDO ACCIONES CON LOS ACTORES DE LOS SECTORES ESTRATÉGICOS PARA GARANTIZAR EL ACCESO IGUALITARIO A LOS SERVICIOS Y PROMOVER SU USO EFECTIVO, EFICIENTE Y EFICAZ, QUE ASEGURE EL AVANCE HACIA LA SOCIEDAD DE LA INFORMACIÓN PARA EL DESARROLLO DE LA POBLACIÓN ECUATORIANA.</t>
  </si>
  <si>
    <t>CONSTITUIRSE EN LA ENTIDAD, REFERENTE DE LA GESTIÓN PÚBLICA, QUE LIDERE Y GOBIERNE TODOS LOS PROCESOS NECESARIOS PARA QUE LOS CIUDADANOS ACCEDAN Y GENEREN INFORMACIÓN Y CONOCIMIENTO, MEDIANTE EL USO EFECTIVO DE LAS TECNOLOGÍAS DE LA INFORMACIÓN Y COMUNICACIÓN; ADEMÁS DE FORTALECER EL GOBIERNO ELECTRÓNICO, LA SIMPLIFICACIÓN DE TRÁMITES, EL SECTOR POSTAL Y SOCIEDAD DE LA INFORMACIÓN, EN BENEFICIO DE LOS CIUDADANOS Y DEL DESARROLLO SOCIO ECONÓMICO DEL PAÍS.</t>
  </si>
  <si>
    <t>COORDINAR, ARTICULAR Y FOMENTAR EL FORTALECIMIENTO Y DESARROLLO DEL ESTADO ECUATORIANO PLURINACIONAL, COLABORATIVO, INCLUSIVO Y DEMOCRÁTICO, PONIENDO EN MARCHA LOS MECANISMOS ADECUADOS PARA BRINDAR APOYO ADMINISTRATIVO Y ASESORAR EN MATERIA TÉCNICA Y JURÍDICA, AL/A LA PRESIDENTE/A DE LA REPÚBLICA; ASÍ COMO, ARTICULAR CON LAS ENTIDADES DE LA FUNCIÓN EJECUTIVA, A TRAVÉS DE UNA GESTIÓN PÚBLICA TRANSPARENTE, EFICIENTE Y PARTICIPATIVA, PROMOVIENDO EL DIÁLOGO CON LOS DIFERENTES ÁMBITOS PÚBLICOS Y PRIVADOS.</t>
  </si>
  <si>
    <t>SER LA INSTITUCIÓN LÍDER EN EXCELENCIA; PLANIFICADA, MODERNA, EN PERMANENTE COMUNICACIÓN Y EMPODERAMIENTO CIUDADANO; CREANDO LAS ACCIONES NECESARIAS Y OPORTUNAS QUE PERMITEN ARTICULAR, COORDINAR E IMPULSAR LOS ESFUERZOS PARA EL FORTALECIMIENTO Y DESARROLLO DEL PAÍS, A FIN DE CONSOLIDAR UNA CULTURA DE POLÍTICA PARTICIPATIVA AL SERVICIO DE LA CIUDADANÍA.</t>
  </si>
  <si>
    <t>LIDERAR EL SISTEMA NACIONAL DESCENTRALIZADO DE GESTIÓN DE RIESGOS PARA GARANTIZAR LA PROTECCIÓN DE PERSONAS Y COLECTIVIDADES FRENTE A LOS EFECTOS NEGATIVOS DE EMERGENCIAS Y DESASTRES DE ORIGEN NATURAL O ANTRÓPICOS, MEDIANTE MEDIDAS ESTRUCTURALES Y NO ESTRUCTURALES QUE PROMUEVAN CAPACIDADES ORIENTADAS A IDENTIFICAR, ANALIZAR, PREVENIR Y MITIGAR RIESGOS PARA ENFRENTAR Y MANEJAR EVENTOS ADVERSOS; ASÍ COMO PARA RECUPERAR Y RECONSTRUIR LAS CONDICIONES SOCIALES, ECONÓMICAS Y AMBIENTALES AFECTADAS POR EVENTUALES EMERGENCIAS O DESASTRES.</t>
  </si>
  <si>
    <t>SER UNA INSTITUCIÓN FORTALECIDA EN LA GESTIÓN DEL RIESGO DE DESASTRES, CONTANDO CON POLÍTICA PÚBLICA QUE CONTRIBUYA AL DESARROLLO Y RESILIENCIA DEL PAÍS, CON PERSONAL ESPECIALIZADO Y UN SNDGR CONSOLIDADO AL SERVICIO DE LA CIUDADANÍA.</t>
  </si>
  <si>
    <t>ACREDITAR LA COMPETENCIA TÉCNICA DE LOS ORGANISMOS QUE OPERAN EN MATERIA DE EVALUACIÓN DE LA CONFORMIDAD.</t>
  </si>
  <si>
    <t>SER UN ORGANISMO DE ACREDITACIÓN REFERENTE A ESCALA MUNDIAL Y DE EXCELENCIA EN LA GESTIÓN PÚBLICA, ENTREGANDO SERVICIOS QUE GENEREN CONFIANZA EN TODOS LOS SECTORES Y LA SOCIEDAD EN GENERAL, FACILITANDO EL COMERCIO CON ACUERDOS DE ACEPTACIÓN GLOBAL CON RESULTADOS DE LA EVALUACIÓN DE LA CONFORMIDAD CONFIABLES.</t>
  </si>
  <si>
    <t>“SOMOS LA INSTITUCIÓN RECTORA DE POLÍTICAS PÚBLICAS DE TRABAJO, EMPLEO Y DEL TALENTO HUMANO DEL SERVICIO PÚBLICO, QUE REGULA Y CONTROLA EL CUMPLIMIENTO A LAS OBLIGACIONES LABORALES MEDIANTE LA EJECUCIÓN DE PROCESOS EFICACES, EFICIENTES, TRANSPARENTES Y DEMOCRÁTICOS ENMARCADOS EN MODELOS DE GESTIÓN INTEGRAL, PARA CONSEGUIR UN SISTEMA DE TRABAJO DIGNO, DE CALIDAD Y SOLIDARIO PARA TENDER HACIA LA JUSTICIA SOCIAL EN IGUALDAD DE OPORTUNIDADES”.</t>
  </si>
  <si>
    <t>“SEREMOS UN REFERENTE A NIVEL NACIONAL E INTERNACIONAL COMO LA INSTITUCIÓN QUE FOMENTA EL TRABAJO DIGNO EN IGUALDAD DE OPORTUNIDAD Y TRATO, LIDERA EL DESARROLLO DEL TALENTO HUMANO, INSTITUCIONALIZA EL DIÁLOGO SOCIAL E IMPULSA LA AUTO ORGANIZACIÓN DEMOCRÁTICA, CON PROCESOS ÁGILES Y PERSONAL ALTAMENTE CALIFICADO PARA BRINDAR SERVICIOS DE CALIDAD Y CALIDEZ, PROMOVER UNA CULTURA LABORAL Y GARANTIZAR EL CUMPLIMIENTO DE LOS DERECHOS INDIVIDUALES Y COLECTIVOS DE LA CIUDADANÍA LABORAL”.</t>
  </si>
  <si>
    <t>PLAN DE NEGOCIOS</t>
  </si>
  <si>
    <t>EDUCACIÓN FINANCIERA I, II, III</t>
  </si>
  <si>
    <t>EDUCACIÓN FINANCIERA IV, V, VI</t>
  </si>
  <si>
    <t>GESTIÓN AMBIENTAL</t>
  </si>
  <si>
    <t>PREVENCIÓN CONTRA ALCOHOL, TABACO, CANNABIS</t>
  </si>
  <si>
    <t>IGUALDAD DE GÉNERO Y DERECHOS HUMANOS</t>
  </si>
  <si>
    <t>INTRODUCCIÓN A LOS DERECHOS HUMANOS</t>
  </si>
  <si>
    <t>DERECHOS DE LA NATURALEZA</t>
  </si>
  <si>
    <t>CURSO DE DISEÑO DE PROYECTOS Y EVALUACIÓN DE IMPACTO</t>
  </si>
  <si>
    <t>DERECHOS HUMANOS DE LAS MUJERES Y ACCESO A LA JUSTICIA ESTANDARES INTERNACIONALES</t>
  </si>
  <si>
    <t>CURSO PARA ADMINISTRADORES INSTITUCIONALES QUIPUX (AIQ) DELEGADOS POR LA MÁXIMA AUTORIDAD</t>
  </si>
  <si>
    <t>CURSO PARA ADMINISTRADORES INSTITUCIONALES QUIPUX (AIQ) DE GAD´S</t>
  </si>
  <si>
    <t>CURSO OFICIAL DE QUIPUX PARA CIUDADANOS</t>
  </si>
  <si>
    <t>CURSO PARA IMPLEMENTACIÓN DEL EGSI V2</t>
  </si>
  <si>
    <t>CURSO PARA POSTULACIÓN DE PROYECTOS DE GOBIERNO ELECTRÓNICO Y ADQUISICIÓN DE SOFTWARE A TRAVÉS DEL PROCEDIMIENTO SIMPLIFICADO</t>
  </si>
  <si>
    <t>CURSO PARA DISEÑADORES DE FORMULARIOS Y RESPONSABLES DE BANDEJA DE TRÁMITES ADMINISTRATIVOS DE LA PLATAFORMA GOB.EC</t>
  </si>
  <si>
    <t>CURSO PARA RESPONSABLES DE LEVANTAMIENTO DE TRÁMITES ADMINISTRATIVOS</t>
  </si>
  <si>
    <t>CURSO DE DATOS ABIERTOS PARA FUNCIONARIOS PÚBLICOS</t>
  </si>
  <si>
    <t>CURSO DE DATOS ABIERTOS PARA LA CIUDADANÍA</t>
  </si>
  <si>
    <t>CURSO PARA EDITORES DE TRÁMITES ADMINISTRATIVOS</t>
  </si>
  <si>
    <t>CURSO PARA OPERADORES TÉCNICOS INSTITUCIONALES</t>
  </si>
  <si>
    <t>CURSO OFICIAL DE FIRMA ELECTRÓNICA EN EL ECUADOR</t>
  </si>
  <si>
    <t>DOCUMENTOS MANDATORIOS DEL FORO MUNDIAL DE ACREDITACIÓN IAF APLICABLES A ORGANISMOS QUE CERTIFICAN PRODUCTOS, PERSONAS Y  SISTEMAS DE GESTIÓN.</t>
  </si>
  <si>
    <t>HERRAMIENTAS DE CALIDAD PARA ORGANISMOS EVALUADORES DE LA CONFORMIDAD</t>
  </si>
  <si>
    <t>NORMAS INTERNACIONALES PARA ORGANISMOS QUE CERTIFICAN PRODUCTOS, PROCESOS Y SERVICIOS (ISO/IEC 17067 E ISO/IEC 17065)</t>
  </si>
  <si>
    <t>LA GESTIÓN DE RIESGOS IMPLEMENTADA MEDIANTE LA ISO 31000, COMO UNA HERRAMIENTA PARA FORTALECER LOS SISTEMAS DE GESTIÓN</t>
  </si>
  <si>
    <t>SISTEMAS DE GESTIÓN, NORMA ISO/IEC 17025 Y EL IMPACTO DE SU IMPLEMENTACIÓN EN LOS LABORATORIOS DE ENSAYO Y CALIBRACIÓN.</t>
  </si>
  <si>
    <t>TÉCNICAS DE VERIFICACIÓN Y VALIDACIÓN DE MÉTODOS DE ENSAYO Y CALIBRACIÓN</t>
  </si>
  <si>
    <t>ESTIMACIÓN DE LA INCERTIDUMBRE EN ENSAYOS Y CALIBRACIÓN: CRITERIOS Y HERRAMIENTAS PARA SU APLICACIÓN.</t>
  </si>
  <si>
    <t xml:space="preserve">FORMACIÓN DE AUDITORES INTERNOS EN LA NORMA SO/IEC 17025 PARA LABORATORIOS DE ENSAYOS Y CALIBRACIÓN. </t>
  </si>
  <si>
    <t>TÉCNICAS DE VERIFICACIÓN Y VALIDACIÓN DE MÉTODOS DE ENSAYO Y CALIBRACIÓN.</t>
  </si>
  <si>
    <t>SISTEMAS DE GESTIÓN, NORMA ISO/IEC  17025 PARA LA ACREDITACIÓN DE LABORATORIOS DE ENSAYO Y CALIBRACIÓN.</t>
  </si>
  <si>
    <t>EXPLORACIÓN DE SOFTWARE PYTHON PARA LABORATORIOS DE ENSAYO Y CALIBRACIÓN</t>
  </si>
  <si>
    <t>ANÁLISIS DE DATOS MEDIANTE PYTHON Y USO DE TÉCNICAS MATÉMATICAS Y ESTADÍSTICAS PARA LABORATORIOS DE ENSAYO Y CALIBRACIÓN</t>
  </si>
  <si>
    <t>INTRODUCCIÓN A LA AUTOMATIZACIÓN DE PROCESOS DE LABORATORIOS DE ENSAYO Y CALIBRACIÓN MEDIANTE PYTHON</t>
  </si>
  <si>
    <t xml:space="preserve">PYTHON COMO HERRAMIENTA DE ESTIMACIÓN EN EL PRESUPUESTO DE INCERTIDUMBRE </t>
  </si>
  <si>
    <t>RESULTADOS CONFIABLES EN LABORATORIOS DE ENSAYO Y CALIBRACIÓN: HERRAMIENTAS ESTADÍSTICAS BÁSICAS PARA LA CALIDAD</t>
  </si>
  <si>
    <t>TECNICAS DE VALIDACIÓN DE MÉTODOS EN ENSAYOS MICROBIOLÓGICOS.</t>
  </si>
  <si>
    <t xml:space="preserve">PROCESOS CONFIABLES EN LABORATORIOS: TÉCNICAS Y HERRAMIENTAS PARA ASEGURAR LA VALIDEZ DE LOS RESULTADOS </t>
  </si>
  <si>
    <t>TRAZABILIDAD DE LAS MEDICIONES E INTERVALOS DE CALIBRACIÓN</t>
  </si>
  <si>
    <t>MONTE CARLO COMO UN MÉTODO ALTERNATIVO PARA ESTIMAR  LA INCERTIDUMBRE EN ENSAYOS Y CALIBRACIÓN.</t>
  </si>
  <si>
    <t>SISTEMAS DE GESTIÓN NORMA ISO/IEC 17043 PARA PROVEEDORES Y PARTICIPANTES EN ENSAYOS DE APTITUD)</t>
  </si>
  <si>
    <t>SISTEMAS DE GESTIÓN NORMA ISO  15189 PARA LA ACREDITACIÓN DE LABORATORIOS CLÍNICOS.</t>
  </si>
  <si>
    <t>SISTEMAS DE GESTIÓN, NORMA ISO/IEC  17025 PARA LA ACREDITACIÓN DE  LABORATORIOS DE ENSAYO Y CALIBRACIÓN.</t>
  </si>
  <si>
    <t xml:space="preserve">BUENAS PRÁCTICAS PARA LA GESTIÓN DE LABORATORIOS DE ENSAYOS O CALIBRACIÓN </t>
  </si>
  <si>
    <t>REQUISITOS LEGALES Y DOCUMENTACIÓN APLICABLE PARA INICIAR EL PROCESO DE ACREDITACIÓN COMO ORGANISMOS DE INSPECCIÓN, SECTOR: HIDROCARBUROS E INDUSTRIAL.</t>
  </si>
  <si>
    <t>REQUISITOS LEGALES Y DOCUMENTACIÓN APLICABLE PARA INICIAR EL PROCESO DE ACREDITACIÓN COMO ORGANISMOS DE INSPECCIÓN, SECTOR: AUTOMOTRIZ</t>
  </si>
  <si>
    <t>REQUISITOS LEGALES Y DOCUMENTACIÓN APLICABLE PARA INICIAR EL PROCESO DE ACREDITACIÓN COMO ORGANISMOS DE INSPECCIÓN, SECTOR: AGROALIMENTARIO Y SANITARIO</t>
  </si>
  <si>
    <t>REQUISITOS LEGALES Y DOCUMENTACIÓN APLICABLE PARA INICIAR EL PROCESO DE ACREDITACIÓN COMO ORGANISMOS DE INSPECCIÓN, SECTOR AGRÍCOLA Y PECUARIO</t>
  </si>
  <si>
    <t>METROLOGÍA BÁSICA, INTERPRETACIÓN DE CERTIFICADOS DE CALIBRACIÓN DE EQUIPOS Y DETERMINACIÓN DE FRECUENCIA DE CALIBRACIÓN PARA ORGANISMOS DE INSPECCIÓN.</t>
  </si>
  <si>
    <t>REVISIÓN DE LOS REQUISITOS GENERALES Y TÉCNICOS DE LA NORMA ISO/IEC 17020 PARA EL FUNCIONAMIENTO DE ORGANISMOS DE INSPECCIÓN.</t>
  </si>
  <si>
    <t>MÓDULO 1: DIRECTRICES PARA LA AUDITORÍA INTERNAS DE SISTEMAS DE GESTIÓN EN ORGANISMOS DE INSPECCIÓN (19011)</t>
  </si>
  <si>
    <t xml:space="preserve">MÓDULO 2: AUDITORÍAS DE SISTEMAS DE GESTIÓN EN ORGANISMOS DE INSPECCIÓN (ISO/IEC 17020) </t>
  </si>
  <si>
    <t xml:space="preserve">MODULO 3: GESTIÓN DE NO CONFORMIDADES Y ACCIONES CORRECTIVAS PARA ORGANISMOS DE INSPECCIÓN. </t>
  </si>
  <si>
    <t>IMPORTANCIA DE LA IMPLEMENTACIÓN Y MANTENIMIENTO DEL SISTEMA DE GESTIÓN PARA ORGANISMOS DE INSPECCIÓN</t>
  </si>
  <si>
    <t>ACCESO Y SOSTENIBILIDAD EN EL ÁMBITO LABORAL</t>
  </si>
  <si>
    <t>SOSTENIBILIDAD EN EL ÁMBITO LABORAL</t>
  </si>
  <si>
    <t>DERECHOS DE EQUIDAD SOBRE LA INCLUSIÓN A TRABAJO</t>
  </si>
  <si>
    <t xml:space="preserve">PERSPECTIVAS DE IGUALDAD DE GÉNERO Y DIVERSIDAD SEXUAL </t>
  </si>
  <si>
    <t>ACOSO LABORAL</t>
  </si>
  <si>
    <t>PROTOCOLO DE PREVENCIÓN Y ATENCIÓN DE CASOS DE DISCRIMINACIÓN ACOSO LABORAL Y TODA FORMA DE VIOLENCIA CONTRA LA MUJER EN LOS ESPACIOS DE TRABAJO.</t>
  </si>
  <si>
    <t xml:space="preserve">INSERCIÓN SOCIAL LABORAL DE LAS PERSONAS PRIVADAS DE LA LIBERTAD Y / O CON BENEFICIOS PENITENCIARIOS </t>
  </si>
  <si>
    <t>NORMA TÉCNICA DE CALIFICACIÓN DE SERVICIOS Y EVALUACIÓN DE DESEMPEÑO</t>
  </si>
  <si>
    <t>NORMA TÉCNICA DEL SUBSISTEMA DE FORMACIÓN Y CAPACITACIÓN (GUÍAS METODOLÓGICAS)</t>
  </si>
  <si>
    <t>SISTEMA INC - IDENTIFICACIÓN DE NECESIDADES DE CAPACITACIÓN</t>
  </si>
  <si>
    <t>NORMA TÉCNICA DEL SUBSISTEMA DE SELECCIÓN DE PERSONAL Y SU PLATAFORMA</t>
  </si>
  <si>
    <t xml:space="preserve"> NORMA PARA LA APLICACIÓN DE LA DISPOSICIÓN DE TRANSITORIA UNDÉCIMA Y SU PLATAFORMA</t>
  </si>
  <si>
    <t>"OBTENCIÓN DE LA AUTORIZACIÓN LABORAL PARA PERSONAS EXTRANJERAS PARAR TRABAJAR EN EL SECTOR PÚBLICO"</t>
  </si>
  <si>
    <t>GUÍA METODOLÓGICA E INSTRUMENTOS TÉCNICOS PARA LA APLICACIÓN DE LA NORMA TÉCNICA PARA LA MEJORA CONTINUA E INNOVACION DE PROCESOS Y SERVICIOS (ENTIDADES PÚBLICAS NUEVAS)</t>
  </si>
  <si>
    <t>CAPACITACIÓN ESTANDARIZADA DE ATENCIÓN DE REQUERIMIENTOS CIUDADANOS, CONTACTO CIUDADANO</t>
  </si>
  <si>
    <t>CAPACITACIÓN DEL SISTEMA INFORMÁTICO INTEGRADO DE TALENTO HUMANO - SIITH</t>
  </si>
  <si>
    <t>NORMA TÉCNICA Y GUÍA METODOLÓGICA DE CONTROL PARA EL CUMPLIMIENTO DE LOS PLANES DE SIMPLIFICACIÓN DE TRÁMITES INSTITUCIONALES</t>
  </si>
  <si>
    <t>PROGRAMA DE PREVENCIÓN DE RIESGOS PSICOSOCIALES Y SUS HERRAMIENTAS</t>
  </si>
  <si>
    <t>MANEJO DEL MÓDULO DE SEGURIDAD Y SALUD EN EL SISTEMA ÚNICO DE TRABAJO (SUT)</t>
  </si>
  <si>
    <t>ORGANISMOS PARITARIOS</t>
  </si>
  <si>
    <t>CUMPLIMIENTO DE OBLIGACIONES EN SEGURIDAD Y SALUD EN EL TRABAJO</t>
  </si>
  <si>
    <t>GESTIÓN DE SALUD EN EL TRABAJO</t>
  </si>
  <si>
    <t>PLAN DE PREVENCIÓN DE RIESGOS LABORALES</t>
  </si>
  <si>
    <t>PROGRAMA DE PREVENCIÓN INTEGRAL AL USO Y CONSUMO DE DROGAS EN LOS ESPACIOS LABORALES PÚBLICOS Y PRIVADOS</t>
  </si>
  <si>
    <t>REGLAMENTOS DE HIGIENE Y SEGURIDAD</t>
  </si>
  <si>
    <t>MANUAL DE SEGURIDAD Y SALUD EN LA INDUSTRIA BANANERA</t>
  </si>
  <si>
    <t>MANEJO SUT</t>
  </si>
  <si>
    <t>MANEJO SALARIOS EN LÍNEA</t>
  </si>
  <si>
    <t>TALLER ORIENTACIÓN LABORAL Y BÚSQUEDA DE EMPLEO</t>
  </si>
  <si>
    <t>TALLER RELACIONES HUMANAS, LA CLAVE DE LA EMPLEABILIDAD</t>
  </si>
  <si>
    <t>TALLER GENERACIÓN DE IDEAS DE NEGOCIO</t>
  </si>
  <si>
    <t>TALLER INICIE SU NEGOCIO</t>
  </si>
  <si>
    <t>TALLER INTRODUCCIÓN AL MARKETING DIGITAL</t>
  </si>
  <si>
    <t>TALLER LEGISLACIÓN LABORAL PARA EMPRENDEDORES</t>
  </si>
  <si>
    <t>GENERACIÓN DE IDEAS DE NEGOCIO</t>
  </si>
  <si>
    <t>SALARIO DIGNO</t>
  </si>
  <si>
    <t xml:space="preserve">UNIFICACIÓN DE UTILIDADES PROCEDIMIENTO </t>
  </si>
  <si>
    <t>COMISIONES SECTORIALES</t>
  </si>
  <si>
    <t>ABR/2024; JUL/2024</t>
  </si>
  <si>
    <t>MAY/2024; AGO/2024</t>
  </si>
  <si>
    <t>JUN/2024; SEP/2023</t>
  </si>
  <si>
    <t>DESDE 3/1/2024</t>
  </si>
  <si>
    <t>DESDE 7/1/2024</t>
  </si>
  <si>
    <t>DESDE 10/1/2024</t>
  </si>
  <si>
    <t>POR DEFINIR</t>
  </si>
  <si>
    <t xml:space="preserve">PLATAFORMA VIRTUAL ABIERTA PARA INICIO DE CAPACITACIÓN, USO EXCLUSIVO PARA AIQS </t>
  </si>
  <si>
    <t xml:space="preserve">LA CAPACITACIÓN ES DICTADA A LOS ADMINISTRADORES INSTITUCIONALES DE QUIPUX Y SU BACKUP </t>
  </si>
  <si>
    <t xml:space="preserve">PLATAFORMA VIRTUAL ABIERTA PARA INICIO DE CAPACITACIÓN, USO EXCLUSIVO PARA AIQS DE GAD´S </t>
  </si>
  <si>
    <t xml:space="preserve">LA CAPACITACIÓN ES DICTADA A LOS ADMINISTRADORES INSTITUCIONALES DE QUIPUX </t>
  </si>
  <si>
    <t xml:space="preserve">PLATAFORMA VIRTUAL ABIERTA PARA INICIO DE CAPACITACIÓN , ABIERTO AL PÚBLICO EN GENERAL </t>
  </si>
  <si>
    <t>50 PERSONAS POR MES</t>
  </si>
  <si>
    <t>PLATAFORMA VIRTUAL ABIERTA PARA INICIO DE CAPACITACIÓN, USO EXCLUSIVO PARA OFICIALES DE SEGURIDAD</t>
  </si>
  <si>
    <t>LA CAPACITACIÓN ES DICTADA A LOS OFICIALES DE SEGURIDAD</t>
  </si>
  <si>
    <t>30 PERSONAS POR MES</t>
  </si>
  <si>
    <t>ABIERTO</t>
  </si>
  <si>
    <t>30 HORAS</t>
  </si>
  <si>
    <t>32 HORAS</t>
  </si>
  <si>
    <t>74 HORAS</t>
  </si>
  <si>
    <t>8 DE MAYO DE 2024</t>
  </si>
  <si>
    <t>CAPACIDAD INDETERMINADA</t>
  </si>
  <si>
    <t>PARTICIPACIÓN / APROBACIÓN</t>
  </si>
  <si>
    <t>10 DE JUNIO DE 2024</t>
  </si>
  <si>
    <t>19 DE AGOSTO DE 2024</t>
  </si>
  <si>
    <t>16 DE SEPTIEMBRE DE 2024</t>
  </si>
  <si>
    <t>15 DE ENERO DE 2024</t>
  </si>
  <si>
    <t>04 DE MARZO DE 2024</t>
  </si>
  <si>
    <t xml:space="preserve">17 DE JUNIO DE 2024 </t>
  </si>
  <si>
    <t>29 DE JULIO DE 2024</t>
  </si>
  <si>
    <t>12 DE AGOSTO DE 2024</t>
  </si>
  <si>
    <t>02 DE SEPTIEMBRE DE 2024</t>
  </si>
  <si>
    <t>30 DE SEPTIEMBRE DE 2024</t>
  </si>
  <si>
    <t>18 DE NOVIEMBRE DE 2024</t>
  </si>
  <si>
    <t>26 DE FEBRERO DE 2023</t>
  </si>
  <si>
    <t>29 DE ABRIL DE 2024</t>
  </si>
  <si>
    <t>24 DE JUNIO DE 2024</t>
  </si>
  <si>
    <t>26 DE AGOSTO DE 2024</t>
  </si>
  <si>
    <t>05 DE FEBRERO DE 2024</t>
  </si>
  <si>
    <t>08 DE ABRIL DE 2024</t>
  </si>
  <si>
    <t xml:space="preserve">20 DE MAYO DE 2024 </t>
  </si>
  <si>
    <t>08 DE JULIO DE 2024</t>
  </si>
  <si>
    <t>14 DE OCTUBRE DE 2024</t>
  </si>
  <si>
    <t>11 DE NOVIEMBRE DE 2024</t>
  </si>
  <si>
    <t>16 DE DICIEMBRE DE 2024</t>
  </si>
  <si>
    <t>02 DE DICIEMBRE DE 2024</t>
  </si>
  <si>
    <t>09 DE DICIEMBRE DE 2024</t>
  </si>
  <si>
    <t>15 DE FEBRERO DE 2024</t>
  </si>
  <si>
    <t>14 DE MARZO DE 2024</t>
  </si>
  <si>
    <t>23 DE ABRIL DE 2024</t>
  </si>
  <si>
    <t>5 DE JUNIO DE 2024</t>
  </si>
  <si>
    <t>23 DE JULIO DE 2024</t>
  </si>
  <si>
    <t>9 DE SEPTIEMBRE DE 2024</t>
  </si>
  <si>
    <t>22 DE OCTUBRE DE 2024</t>
  </si>
  <si>
    <t>27 DE NOVIEMBRE DE 2024</t>
  </si>
  <si>
    <t>50  PERSONAS POR TALLER</t>
  </si>
  <si>
    <t xml:space="preserve"> 2 HORAS </t>
  </si>
  <si>
    <t>20 PERSONAS POR TALLER</t>
  </si>
  <si>
    <t xml:space="preserve"> 4 HORAS </t>
  </si>
  <si>
    <t xml:space="preserve">8 HORAS </t>
  </si>
  <si>
    <t>15 PERSONAS POR TALLER</t>
  </si>
  <si>
    <t xml:space="preserve">4 HORAS </t>
  </si>
  <si>
    <t>JUNIO - JULIO</t>
  </si>
  <si>
    <t>MSC. SILVIA PROAÑO</t>
  </si>
  <si>
    <t xml:space="preserve"> 10 HORAS </t>
  </si>
  <si>
    <t>25  PERSONAS POR TALLER</t>
  </si>
  <si>
    <t>PRESENCIAL / VIRTUAL</t>
  </si>
  <si>
    <t>LCDA. ANA JATIVA</t>
  </si>
  <si>
    <t>XIOMAR TORRES LEÓN</t>
  </si>
  <si>
    <t>FERNANDO SUAREZ</t>
  </si>
  <si>
    <t>LORENA MORILLO VELASCO</t>
  </si>
  <si>
    <t>DAVID MANTILLA ASLALEMA</t>
  </si>
  <si>
    <t>PAÚIL VINUEZA / DAVID ZURITA</t>
  </si>
  <si>
    <t>022454393 EXT. 147 / 0978677667</t>
  </si>
  <si>
    <t xml:space="preserve">DIRECCIÓN DE GRUPOS DE ATENCIÓN PRIORITARIA </t>
  </si>
  <si>
    <t xml:space="preserve">DIRECCIÓN GRUPOS PRIORITARIOS </t>
  </si>
  <si>
    <t>DIRECCIÓN DE EVALUACIÓN DEL DESEMPEÑO, CAPACITACIÓN Y DESARROLLO DEL TALENTO HUMANO</t>
  </si>
  <si>
    <t>DIRECCIÓN DE MERITOCRACIA Y VINCULACIÓN DEL TALENTO HUMANO</t>
  </si>
  <si>
    <t xml:space="preserve">DIRECCIÓN DE POLÍTICAS DE EMPLEO, RECONVERSIÓN Y MOVILIDAD </t>
  </si>
  <si>
    <t xml:space="preserve">DIRECCIÓN DE MEJORA CONTINUA E INNOVACIÓN </t>
  </si>
  <si>
    <t>DIRECCIÓN DE CONTACTO CIUDADANO</t>
  </si>
  <si>
    <t>DIRECCIÓN DE CONTROL Y EVALUACIÓN DE LA CALIDAD EN EL SERVICIO PÚBLICO</t>
  </si>
  <si>
    <t xml:space="preserve">DIRECCIÓN DE SEGURIDAD EN EL TRABAJO Y PREVENCIÓN DE RIESGOS LABORALES </t>
  </si>
  <si>
    <t>DIRECCIÓN DE CONTROL, INSPECCIONES Y COACTIVAS</t>
  </si>
  <si>
    <t>DIRECCIÓN DE ANÁLISIS SALARIAL</t>
  </si>
  <si>
    <t>TÍTULO DE TERCER NIVEL. CIENCIAS SOCIALES, HUMANAS Y MATEMÁTICAS</t>
  </si>
  <si>
    <t>TODO PÚBLICO CON COMPETENCIAS DIGITALES MÍNIMAS</t>
  </si>
  <si>
    <t>DIRIGIDO A TRABAJADORES DE LA CULTURAL EN GENERAL, PARA FUNCIONARIOS DE UNIDADES VINCULADOS A LA CULTURA EN TODAS SUS ÁREAS.
PARA PERSONAS NATURALES Y JURÍDICAS OBLIGADAS A LLEVAR CONTABILIDAD QUE ENTREGUEN RECURSOS  MONETARIOS Y/O NO MONETARIOS PARA LA ORGANIZACIÓN Y PATROCINIO DE EVENTOS ARTÍSTICOS Y CULTURALES.</t>
  </si>
  <si>
    <t>ADMINISTRADORES INSTITUCIONALES DEL SISTEMA QUIPUX</t>
  </si>
  <si>
    <t>PÚBLICO EN GENERAL</t>
  </si>
  <si>
    <t>OFICIALES DE SEGURIDAD DE LA INFORMACIÓN</t>
  </si>
  <si>
    <t>PERSONAL DE TIC´S</t>
  </si>
  <si>
    <t>EDITORES DE SISTEMA GOB.EC</t>
  </si>
  <si>
    <t>RESPONSABLES DE TRAMITES DE GOB.EC</t>
  </si>
  <si>
    <t>OPERADORES DE SISTEMA GOB.EC</t>
  </si>
  <si>
    <t>EL CURSO ESTÁ DIRIGIDO A ESTUDIANTES Y EGRESADOS EN LAS ÁREAS DE GESTIÓN DE RIEGOS. PROFESIONALES DEL SECTOR DE GESTIÓN DE RIESGOS O CARRERAS AFINES. EMPRENDEDORES AUTÓNOMOS Y EMPRESARIOS. TÉCNICOS DE LA ADMINISTRACIÓN PÚBLICA. EN GENERAL, CUALQUIER PERSONA INTERESADA EN EL CONOCIMIENTO DE LA CUESTIÓN.</t>
  </si>
  <si>
    <t>PERSONA U ORGANIZACIÓN CON UN INTERÉS DIRECTO O INDIRECTO EN LA ACREDITACIÓN</t>
  </si>
  <si>
    <t>ESCUELA DE FORMACIÓN EN PARTICIPACIÓN CIUDADANA CON LOS SIGUIENTES MÓDULOS:
MODULO 1: IDENTIDAD E INTERCULTURALIDAD.
MODULO 2: DERECHOS DE PARTICIPACIÓN Y PODER CIUDADANO.
MODULO 3: INSTANCIAS, ESPACIOS, Y MECANISMOS DE PARTICIPACIÓN CIUDADANA.
MODULO 4: PLANIFICACIÓN Y PRESUPUESTO PARTICIPATIVO.
MODULO 5: MECANISMOS DE CONTROL SOCIAL.
MÓDULO 6: RENDICIÓN DE CUENTAS.
MÓDULO 7: TRANSPARENCIA Y PREVENCIÓN DE LA CORRUPCIÓN.</t>
  </si>
  <si>
    <t>02 2200200</t>
  </si>
  <si>
    <t>02 3827000 EXT:7527</t>
  </si>
  <si>
    <t>02 3827000 EXT;7109</t>
  </si>
  <si>
    <t xml:space="preserve">02 3827000    EXT; 7531 </t>
  </si>
  <si>
    <t>02 3827000</t>
  </si>
  <si>
    <t>04-2593500 extensión 1005</t>
  </si>
  <si>
    <t>04-2593500extensión 1005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</si>
</sst>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yy;@"/>
    <numFmt numFmtId="173" formatCode="0000000000"/>
    <numFmt numFmtId="174" formatCode="[$-580A]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62">
    <font>
      <sz val="11"/>
      <color theme="1"/>
      <name val="Calibri"/>
      <family val="2"/>
    </font>
    <font>
      <sz val="11"/>
      <color indexed="8"/>
      <name val="Calibri"/>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b/>
      <sz val="30"/>
      <color indexed="8"/>
      <name val="Arial Black"/>
      <family val="2"/>
    </font>
    <font>
      <b/>
      <sz val="10"/>
      <color indexed="9"/>
      <name val="Arial  "/>
      <family val="0"/>
    </font>
    <font>
      <sz val="8"/>
      <color indexed="8"/>
      <name val="Arial  "/>
      <family val="0"/>
    </font>
    <font>
      <b/>
      <sz val="8"/>
      <color indexed="8"/>
      <name val="Arial"/>
      <family val="2"/>
    </font>
    <font>
      <b/>
      <sz val="8"/>
      <color indexed="8"/>
      <name val="Arial  "/>
      <family val="0"/>
    </font>
    <font>
      <sz val="8"/>
      <color indexed="8"/>
      <name val="Calibri"/>
      <family val="2"/>
    </font>
    <font>
      <b/>
      <sz val="10"/>
      <color indexed="8"/>
      <name val="Arial  "/>
      <family val="0"/>
    </font>
    <font>
      <b/>
      <sz val="12"/>
      <color indexed="9"/>
      <name val="Arial  "/>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8"/>
      <color theme="1"/>
      <name val="Arial"/>
      <family val="2"/>
    </font>
    <font>
      <b/>
      <sz val="30"/>
      <color theme="1"/>
      <name val="Arial Black"/>
      <family val="2"/>
    </font>
    <font>
      <b/>
      <sz val="10"/>
      <color theme="0"/>
      <name val="Arial  "/>
      <family val="0"/>
    </font>
    <font>
      <sz val="8"/>
      <color theme="1"/>
      <name val="Arial  "/>
      <family val="0"/>
    </font>
    <font>
      <b/>
      <sz val="8"/>
      <color theme="1"/>
      <name val="Arial"/>
      <family val="2"/>
    </font>
    <font>
      <b/>
      <sz val="8"/>
      <color theme="1"/>
      <name val="Arial  "/>
      <family val="0"/>
    </font>
    <font>
      <sz val="8"/>
      <color theme="1"/>
      <name val="Calibri"/>
      <family val="2"/>
    </font>
    <font>
      <b/>
      <sz val="10"/>
      <color theme="1"/>
      <name val="Arial  "/>
      <family val="0"/>
    </font>
    <font>
      <b/>
      <sz val="12"/>
      <color theme="0"/>
      <name val="Arial  "/>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rgb="FFE1B7DC"/>
        <bgColor indexed="64"/>
      </patternFill>
    </fill>
    <fill>
      <patternFill patternType="solid">
        <fgColor theme="5" tint="0.5999900102615356"/>
        <bgColor indexed="64"/>
      </patternFill>
    </fill>
    <fill>
      <patternFill patternType="solid">
        <fgColor rgb="FFBDD7EE"/>
        <bgColor indexed="64"/>
      </patternFill>
    </fill>
    <fill>
      <patternFill patternType="solid">
        <fgColor rgb="FFC6E0B4"/>
        <bgColor indexed="64"/>
      </patternFill>
    </fill>
    <fill>
      <patternFill patternType="solid">
        <fgColor rgb="FFF8CBAD"/>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09">
    <xf numFmtId="0" fontId="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Border="1" applyAlignment="1">
      <alignment horizontal="center" vertical="center"/>
    </xf>
    <xf numFmtId="0" fontId="2" fillId="0" borderId="0" xfId="0" applyFont="1" applyBorder="1" applyAlignment="1">
      <alignment horizontal="center" vertical="center" wrapText="1"/>
    </xf>
    <xf numFmtId="0" fontId="51" fillId="0" borderId="0" xfId="0" applyFont="1" applyBorder="1" applyAlignment="1">
      <alignment/>
    </xf>
    <xf numFmtId="0" fontId="53" fillId="0" borderId="0" xfId="0" applyFont="1" applyAlignment="1">
      <alignment wrapText="1"/>
    </xf>
    <xf numFmtId="0" fontId="54" fillId="0" borderId="0" xfId="0" applyFont="1" applyBorder="1" applyAlignment="1">
      <alignment horizontal="center" vertical="center" wrapText="1"/>
    </xf>
    <xf numFmtId="0" fontId="55" fillId="33" borderId="10" xfId="0" applyFont="1" applyFill="1" applyBorder="1" applyAlignment="1">
      <alignment horizontal="center" vertical="center" wrapText="1"/>
    </xf>
    <xf numFmtId="14" fontId="56" fillId="8" borderId="10" xfId="0" applyNumberFormat="1" applyFont="1" applyFill="1" applyBorder="1" applyAlignment="1">
      <alignment horizontal="center" vertical="center" wrapText="1"/>
    </xf>
    <xf numFmtId="0" fontId="56" fillId="11"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14" fontId="56" fillId="13" borderId="10" xfId="0" applyNumberFormat="1" applyFont="1" applyFill="1" applyBorder="1" applyAlignment="1">
      <alignment horizontal="center" vertical="center" wrapText="1"/>
    </xf>
    <xf numFmtId="0" fontId="56" fillId="9" borderId="10" xfId="0" applyFont="1" applyFill="1" applyBorder="1" applyAlignment="1">
      <alignment horizontal="center" vertical="center" wrapText="1"/>
    </xf>
    <xf numFmtId="14" fontId="56" fillId="9" borderId="10" xfId="0" applyNumberFormat="1" applyFont="1" applyFill="1" applyBorder="1" applyAlignment="1">
      <alignment horizontal="center" vertical="center" wrapText="1"/>
    </xf>
    <xf numFmtId="14" fontId="56" fillId="11" borderId="10" xfId="0" applyNumberFormat="1" applyFont="1" applyFill="1" applyBorder="1" applyAlignment="1">
      <alignment horizontal="center" vertical="center" wrapText="1"/>
    </xf>
    <xf numFmtId="49" fontId="56" fillId="8" borderId="10" xfId="0" applyNumberFormat="1" applyFont="1" applyFill="1" applyBorder="1" applyAlignment="1">
      <alignment horizontal="center" vertical="center" wrapText="1"/>
    </xf>
    <xf numFmtId="49" fontId="56" fillId="13" borderId="10" xfId="0" applyNumberFormat="1" applyFont="1" applyFill="1" applyBorder="1" applyAlignment="1">
      <alignment horizontal="center" vertical="center" wrapText="1"/>
    </xf>
    <xf numFmtId="173" fontId="56" fillId="8" borderId="10" xfId="0" applyNumberFormat="1" applyFont="1" applyFill="1" applyBorder="1" applyAlignment="1">
      <alignment horizontal="center" vertical="center" wrapText="1"/>
    </xf>
    <xf numFmtId="173" fontId="56" fillId="11" borderId="10" xfId="0" applyNumberFormat="1" applyFont="1" applyFill="1" applyBorder="1" applyAlignment="1">
      <alignment horizontal="center" vertical="center" wrapText="1"/>
    </xf>
    <xf numFmtId="172" fontId="56" fillId="9" borderId="10" xfId="0" applyNumberFormat="1" applyFont="1" applyFill="1" applyBorder="1" applyAlignment="1">
      <alignment horizontal="center" vertical="center" wrapText="1"/>
    </xf>
    <xf numFmtId="49" fontId="56" fillId="9" borderId="10" xfId="0" applyNumberFormat="1" applyFont="1" applyFill="1" applyBorder="1" applyAlignment="1">
      <alignment horizontal="center" vertical="center" wrapText="1"/>
    </xf>
    <xf numFmtId="0" fontId="56" fillId="8" borderId="10" xfId="0" applyFont="1" applyFill="1" applyBorder="1" applyAlignment="1">
      <alignment horizontal="center" vertical="center" wrapText="1"/>
    </xf>
    <xf numFmtId="14" fontId="56" fillId="8" borderId="10" xfId="0" applyNumberFormat="1" applyFont="1" applyFill="1" applyBorder="1" applyAlignment="1">
      <alignment horizontal="center" vertical="center"/>
    </xf>
    <xf numFmtId="1" fontId="56" fillId="8" borderId="10" xfId="0" applyNumberFormat="1" applyFont="1" applyFill="1" applyBorder="1" applyAlignment="1">
      <alignment horizontal="center" vertical="center" wrapText="1"/>
    </xf>
    <xf numFmtId="173" fontId="56" fillId="8" borderId="10" xfId="0" applyNumberFormat="1" applyFont="1" applyFill="1" applyBorder="1" applyAlignment="1" quotePrefix="1">
      <alignment horizontal="center" vertical="center" wrapText="1"/>
    </xf>
    <xf numFmtId="0" fontId="56" fillId="0" borderId="0" xfId="0" applyFont="1" applyAlignment="1">
      <alignment/>
    </xf>
    <xf numFmtId="0" fontId="53" fillId="8" borderId="10" xfId="0" applyFont="1" applyFill="1" applyBorder="1" applyAlignment="1">
      <alignment horizontal="center" vertical="center" wrapText="1"/>
    </xf>
    <xf numFmtId="14" fontId="56" fillId="9" borderId="10" xfId="0" applyNumberFormat="1" applyFont="1" applyFill="1" applyBorder="1" applyAlignment="1">
      <alignment horizontal="center" vertical="center"/>
    </xf>
    <xf numFmtId="0" fontId="56" fillId="9" borderId="10" xfId="0" applyFont="1" applyFill="1" applyBorder="1" applyAlignment="1">
      <alignment horizontal="center" vertical="center"/>
    </xf>
    <xf numFmtId="0" fontId="56" fillId="34" borderId="10" xfId="0" applyFont="1" applyFill="1" applyBorder="1" applyAlignment="1">
      <alignment horizontal="center" vertical="center" wrapText="1"/>
    </xf>
    <xf numFmtId="2" fontId="56" fillId="9" borderId="10" xfId="0" applyNumberFormat="1" applyFont="1" applyFill="1" applyBorder="1" applyAlignment="1">
      <alignment horizontal="center" vertical="center" wrapText="1"/>
    </xf>
    <xf numFmtId="14" fontId="56" fillId="13" borderId="10" xfId="0" applyNumberFormat="1" applyFont="1" applyFill="1" applyBorder="1" applyAlignment="1">
      <alignment horizontal="center" vertical="center"/>
    </xf>
    <xf numFmtId="17" fontId="56" fillId="34" borderId="10" xfId="0" applyNumberFormat="1" applyFont="1" applyFill="1" applyBorder="1" applyAlignment="1">
      <alignment horizontal="center" vertical="center" wrapText="1"/>
    </xf>
    <xf numFmtId="14" fontId="56" fillId="34" borderId="10" xfId="0" applyNumberFormat="1" applyFont="1" applyFill="1" applyBorder="1" applyAlignment="1">
      <alignment horizontal="center" vertical="center" wrapText="1"/>
    </xf>
    <xf numFmtId="2" fontId="56" fillId="8" borderId="10" xfId="0" applyNumberFormat="1" applyFont="1" applyFill="1" applyBorder="1" applyAlignment="1">
      <alignment horizontal="center" vertical="center" wrapText="1"/>
    </xf>
    <xf numFmtId="0" fontId="56" fillId="11" borderId="10" xfId="0" applyFont="1" applyFill="1" applyBorder="1" applyAlignment="1">
      <alignment horizontal="center" vertical="center"/>
    </xf>
    <xf numFmtId="49" fontId="56" fillId="34" borderId="10" xfId="0" applyNumberFormat="1" applyFont="1" applyFill="1" applyBorder="1" applyAlignment="1">
      <alignment horizontal="center" vertical="center" wrapText="1"/>
    </xf>
    <xf numFmtId="173" fontId="56" fillId="34" borderId="10" xfId="0" applyNumberFormat="1" applyFont="1" applyFill="1" applyBorder="1" applyAlignment="1">
      <alignment horizontal="center" vertical="center" wrapText="1"/>
    </xf>
    <xf numFmtId="170" fontId="56" fillId="11" borderId="10" xfId="52" applyFont="1" applyFill="1" applyBorder="1" applyAlignment="1">
      <alignment horizontal="center" vertical="center" wrapText="1"/>
    </xf>
    <xf numFmtId="174" fontId="56" fillId="9" borderId="10" xfId="0" applyNumberFormat="1" applyFont="1" applyFill="1" applyBorder="1" applyAlignment="1">
      <alignment horizontal="center" vertical="center" wrapText="1"/>
    </xf>
    <xf numFmtId="0" fontId="53" fillId="13" borderId="10" xfId="0" applyFont="1" applyFill="1" applyBorder="1" applyAlignment="1">
      <alignment horizontal="center" vertical="center" wrapText="1"/>
    </xf>
    <xf numFmtId="14" fontId="53" fillId="13" borderId="10" xfId="0" applyNumberFormat="1" applyFont="1" applyFill="1" applyBorder="1" applyAlignment="1">
      <alignment horizontal="center" vertical="center" wrapText="1"/>
    </xf>
    <xf numFmtId="0" fontId="53" fillId="34" borderId="10" xfId="0" applyFont="1" applyFill="1" applyBorder="1" applyAlignment="1">
      <alignment horizontal="center" vertical="center"/>
    </xf>
    <xf numFmtId="0" fontId="53" fillId="34" borderId="10" xfId="46" applyFont="1" applyFill="1" applyBorder="1" applyAlignment="1" applyProtection="1">
      <alignment horizontal="center" vertical="center" wrapText="1"/>
      <protection/>
    </xf>
    <xf numFmtId="0" fontId="53" fillId="13" borderId="10" xfId="0" applyFont="1" applyFill="1" applyBorder="1" applyAlignment="1" quotePrefix="1">
      <alignment horizontal="center" vertical="center" wrapText="1"/>
    </xf>
    <xf numFmtId="0" fontId="53" fillId="34"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8" fillId="8" borderId="10" xfId="0" applyFont="1" applyFill="1" applyBorder="1" applyAlignment="1">
      <alignment horizontal="center" vertical="center" wrapText="1"/>
    </xf>
    <xf numFmtId="0" fontId="58" fillId="11" borderId="10" xfId="0" applyFont="1" applyFill="1" applyBorder="1" applyAlignment="1">
      <alignment horizontal="center" vertical="center" wrapText="1"/>
    </xf>
    <xf numFmtId="0" fontId="58" fillId="9" borderId="10" xfId="0" applyFont="1" applyFill="1" applyBorder="1" applyAlignment="1">
      <alignment horizontal="center" vertical="center" wrapText="1"/>
    </xf>
    <xf numFmtId="0" fontId="58" fillId="9" borderId="10" xfId="0" applyFont="1" applyFill="1" applyBorder="1" applyAlignment="1">
      <alignment horizontal="center" vertical="center"/>
    </xf>
    <xf numFmtId="0" fontId="58" fillId="13" borderId="10" xfId="0" applyFont="1" applyFill="1" applyBorder="1" applyAlignment="1">
      <alignment horizontal="center" vertical="center"/>
    </xf>
    <xf numFmtId="0" fontId="58" fillId="11" borderId="10" xfId="0" applyFont="1" applyFill="1" applyBorder="1" applyAlignment="1">
      <alignment horizontal="center" vertical="center"/>
    </xf>
    <xf numFmtId="0" fontId="57" fillId="34" borderId="10" xfId="0" applyFont="1" applyFill="1" applyBorder="1" applyAlignment="1">
      <alignment horizontal="center" vertical="center"/>
    </xf>
    <xf numFmtId="14" fontId="56" fillId="34" borderId="10" xfId="0" applyNumberFormat="1" applyFont="1" applyFill="1" applyBorder="1" applyAlignment="1">
      <alignment horizontal="center" vertical="center"/>
    </xf>
    <xf numFmtId="0" fontId="56" fillId="9" borderId="10" xfId="46" applyFont="1" applyFill="1" applyBorder="1" applyAlignment="1">
      <alignment horizontal="center" vertical="center" wrapText="1"/>
    </xf>
    <xf numFmtId="0" fontId="56" fillId="35" borderId="10" xfId="0" applyFont="1" applyFill="1" applyBorder="1" applyAlignment="1">
      <alignment horizontal="center" vertical="center" wrapText="1"/>
    </xf>
    <xf numFmtId="14" fontId="56" fillId="35" borderId="10" xfId="0" applyNumberFormat="1" applyFont="1" applyFill="1" applyBorder="1" applyAlignment="1">
      <alignment horizontal="center" vertical="center" wrapText="1"/>
    </xf>
    <xf numFmtId="0" fontId="56" fillId="9" borderId="10" xfId="46" applyFont="1" applyFill="1" applyBorder="1" applyAlignment="1" applyProtection="1">
      <alignment horizontal="center" vertical="center" wrapText="1"/>
      <protection/>
    </xf>
    <xf numFmtId="0" fontId="56" fillId="9" borderId="10" xfId="46" applyFont="1" applyFill="1" applyBorder="1" applyAlignment="1" applyProtection="1">
      <alignment horizontal="center" vertical="center"/>
      <protection/>
    </xf>
    <xf numFmtId="0" fontId="56" fillId="34" borderId="10" xfId="46" applyFont="1" applyFill="1" applyBorder="1" applyAlignment="1">
      <alignment horizontal="center" vertical="center" wrapText="1"/>
    </xf>
    <xf numFmtId="0" fontId="56" fillId="8" borderId="10" xfId="46" applyFont="1" applyFill="1" applyBorder="1" applyAlignment="1">
      <alignment horizontal="center" vertical="center" wrapText="1"/>
    </xf>
    <xf numFmtId="0" fontId="56" fillId="11" borderId="10" xfId="46" applyFont="1" applyFill="1" applyBorder="1" applyAlignment="1">
      <alignment horizontal="center" vertical="center" wrapText="1"/>
    </xf>
    <xf numFmtId="0" fontId="56" fillId="13" borderId="10" xfId="46" applyFont="1" applyFill="1" applyBorder="1" applyAlignment="1" applyProtection="1">
      <alignment horizontal="center" vertical="center" wrapText="1"/>
      <protection/>
    </xf>
    <xf numFmtId="0" fontId="56" fillId="13" borderId="10" xfId="46" applyFont="1" applyFill="1" applyBorder="1" applyAlignment="1">
      <alignment horizontal="center" vertical="center" wrapText="1"/>
    </xf>
    <xf numFmtId="1" fontId="56" fillId="8" borderId="10" xfId="46" applyNumberFormat="1" applyFont="1" applyFill="1" applyBorder="1" applyAlignment="1">
      <alignment horizontal="center" vertical="center" wrapText="1"/>
    </xf>
    <xf numFmtId="0" fontId="53" fillId="34" borderId="10" xfId="46" applyFont="1" applyFill="1" applyBorder="1" applyAlignment="1">
      <alignment horizontal="center" vertical="center"/>
    </xf>
    <xf numFmtId="0" fontId="59" fillId="34" borderId="10" xfId="46" applyFont="1" applyFill="1" applyBorder="1" applyAlignment="1">
      <alignment horizontal="center" vertical="center"/>
    </xf>
    <xf numFmtId="0" fontId="53" fillId="36" borderId="10" xfId="0" applyFont="1" applyFill="1" applyBorder="1" applyAlignment="1">
      <alignment horizontal="center" vertical="center" wrapText="1"/>
    </xf>
    <xf numFmtId="0" fontId="53" fillId="37" borderId="10" xfId="0" applyFont="1" applyFill="1" applyBorder="1" applyAlignment="1">
      <alignment horizontal="center" vertical="center" wrapText="1"/>
    </xf>
    <xf numFmtId="0" fontId="53" fillId="37" borderId="10" xfId="0" applyFont="1" applyFill="1" applyBorder="1" applyAlignment="1">
      <alignment horizontal="center" vertical="center"/>
    </xf>
    <xf numFmtId="0" fontId="53" fillId="38" borderId="10" xfId="0" applyFont="1" applyFill="1" applyBorder="1" applyAlignment="1">
      <alignment horizontal="center" vertical="center" wrapText="1"/>
    </xf>
    <xf numFmtId="0" fontId="59" fillId="38" borderId="10" xfId="0" applyFont="1" applyFill="1" applyBorder="1" applyAlignment="1">
      <alignment horizontal="center" vertical="center" wrapText="1"/>
    </xf>
    <xf numFmtId="0" fontId="56" fillId="13" borderId="10" xfId="0" applyFont="1" applyFill="1" applyBorder="1" applyAlignment="1" quotePrefix="1">
      <alignment horizontal="center" vertical="center" wrapText="1"/>
    </xf>
    <xf numFmtId="0" fontId="56" fillId="34" borderId="10" xfId="0" applyFont="1" applyFill="1" applyBorder="1" applyAlignment="1" quotePrefix="1">
      <alignment horizontal="center" vertical="center" wrapText="1"/>
    </xf>
    <xf numFmtId="0" fontId="58" fillId="34" borderId="10" xfId="0" applyFont="1" applyFill="1" applyBorder="1" applyAlignment="1">
      <alignment horizontal="center" vertical="center"/>
    </xf>
    <xf numFmtId="0" fontId="58" fillId="8" borderId="10" xfId="0" applyFont="1" applyFill="1" applyBorder="1" applyAlignment="1">
      <alignment horizontal="center" vertical="center"/>
    </xf>
    <xf numFmtId="0" fontId="60" fillId="8" borderId="10" xfId="0" applyFont="1" applyFill="1" applyBorder="1" applyAlignment="1">
      <alignment horizontal="center" vertical="center" wrapText="1"/>
    </xf>
    <xf numFmtId="0" fontId="60" fillId="9" borderId="10" xfId="0" applyFont="1" applyFill="1" applyBorder="1" applyAlignment="1">
      <alignment horizontal="center" vertical="center" wrapText="1"/>
    </xf>
    <xf numFmtId="2" fontId="56" fillId="9" borderId="10" xfId="0" applyNumberFormat="1" applyFont="1" applyFill="1" applyBorder="1" applyAlignment="1">
      <alignment horizontal="center" vertical="center" wrapText="1"/>
    </xf>
    <xf numFmtId="0" fontId="54" fillId="0" borderId="11" xfId="0" applyFont="1" applyBorder="1" applyAlignment="1">
      <alignment horizontal="center" vertical="center" wrapText="1"/>
    </xf>
    <xf numFmtId="0" fontId="52" fillId="34" borderId="10" xfId="0" applyFont="1" applyFill="1" applyBorder="1" applyAlignment="1">
      <alignment horizontal="center" vertical="center" wrapText="1" readingOrder="1"/>
    </xf>
    <xf numFmtId="0" fontId="53" fillId="34" borderId="10" xfId="0" applyFont="1" applyFill="1" applyBorder="1" applyAlignment="1">
      <alignment horizontal="center" vertical="center" wrapText="1"/>
    </xf>
    <xf numFmtId="0" fontId="56" fillId="11" borderId="10" xfId="0" applyFont="1" applyFill="1" applyBorder="1" applyAlignment="1">
      <alignment horizontal="center" vertical="center" wrapText="1"/>
    </xf>
    <xf numFmtId="174" fontId="60" fillId="9" borderId="10" xfId="0" applyNumberFormat="1" applyFont="1" applyFill="1" applyBorder="1" applyAlignment="1">
      <alignment horizontal="center" vertical="center" wrapText="1"/>
    </xf>
    <xf numFmtId="174" fontId="56" fillId="9" borderId="10" xfId="0" applyNumberFormat="1" applyFont="1" applyFill="1" applyBorder="1" applyAlignment="1">
      <alignment horizontal="center" vertical="center" wrapText="1"/>
    </xf>
    <xf numFmtId="0" fontId="52" fillId="13" borderId="10" xfId="0"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60" fillId="8"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60" fillId="11" borderId="10"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9" borderId="10" xfId="0" applyFont="1" applyFill="1" applyBorder="1" applyAlignment="1">
      <alignment horizontal="center" vertical="center" wrapText="1"/>
    </xf>
    <xf numFmtId="0" fontId="58" fillId="8" borderId="10" xfId="0" applyFont="1" applyFill="1" applyBorder="1" applyAlignment="1">
      <alignment horizontal="center" vertical="center"/>
    </xf>
    <xf numFmtId="0" fontId="60" fillId="9"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9" borderId="10" xfId="46" applyFont="1" applyFill="1" applyBorder="1" applyAlignment="1" applyProtection="1">
      <alignment horizontal="center" vertical="center" wrapText="1"/>
      <protection/>
    </xf>
    <xf numFmtId="0" fontId="41" fillId="9" borderId="10" xfId="46" applyFill="1" applyBorder="1" applyAlignment="1">
      <alignment horizontal="center" vertical="center" wrapText="1"/>
    </xf>
    <xf numFmtId="0" fontId="41" fillId="9" borderId="10" xfId="46" applyFill="1" applyBorder="1" applyAlignment="1" applyProtection="1">
      <alignment horizontal="center" vertical="center" wrapText="1"/>
      <protection/>
    </xf>
    <xf numFmtId="0" fontId="41" fillId="9" borderId="10" xfId="46" applyFill="1" applyBorder="1" applyAlignment="1" applyProtection="1">
      <alignment horizontal="center" vertical="center"/>
      <protection/>
    </xf>
    <xf numFmtId="0" fontId="41" fillId="13" borderId="10" xfId="46" applyFill="1" applyBorder="1" applyAlignment="1">
      <alignment horizontal="center" vertical="center" wrapText="1"/>
    </xf>
    <xf numFmtId="0" fontId="41" fillId="34" borderId="10" xfId="46" applyFill="1" applyBorder="1" applyAlignment="1">
      <alignment horizontal="center" vertical="center" wrapText="1"/>
    </xf>
    <xf numFmtId="0" fontId="41" fillId="8" borderId="10" xfId="46" applyFill="1" applyBorder="1" applyAlignment="1">
      <alignment horizontal="center" vertical="center" wrapText="1"/>
    </xf>
    <xf numFmtId="0" fontId="41" fillId="11" borderId="10" xfId="46"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142875</xdr:rowOff>
    </xdr:from>
    <xdr:to>
      <xdr:col>4</xdr:col>
      <xdr:colOff>876300</xdr:colOff>
      <xdr:row>0</xdr:row>
      <xdr:rowOff>1638300</xdr:rowOff>
    </xdr:to>
    <xdr:pic>
      <xdr:nvPicPr>
        <xdr:cNvPr id="1" name="Imagen 2"/>
        <xdr:cNvPicPr preferRelativeResize="1">
          <a:picLocks noChangeAspect="1"/>
        </xdr:cNvPicPr>
      </xdr:nvPicPr>
      <xdr:blipFill>
        <a:blip r:embed="rId1"/>
        <a:srcRect l="1353" t="61639" r="70776" b="25752"/>
        <a:stretch>
          <a:fillRect/>
        </a:stretch>
      </xdr:blipFill>
      <xdr:spPr>
        <a:xfrm>
          <a:off x="95250" y="142875"/>
          <a:ext cx="6267450"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nessa_escobar.MDT\Downloads\Copia%20de%20matriz_catalogo_digital_a&#209;o_2023_capacit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iro.sevillano@controlsanitario.gob.ec" TargetMode="External" /><Relationship Id="rId2" Type="http://schemas.openxmlformats.org/officeDocument/2006/relationships/hyperlink" Target="mailto:yalitza.cervantes@controlsanitario.gob.ec" TargetMode="External" /><Relationship Id="rId3" Type="http://schemas.openxmlformats.org/officeDocument/2006/relationships/hyperlink" Target="mailto:yalitza.cervantes@controlsanitario.gob.ec" TargetMode="External" /><Relationship Id="rId4" Type="http://schemas.openxmlformats.org/officeDocument/2006/relationships/hyperlink" Target="mailto:yalitza.cervantes@controlsanitario.gob.ec" TargetMode="External" /><Relationship Id="rId5" Type="http://schemas.openxmlformats.org/officeDocument/2006/relationships/hyperlink" Target="mailto:yalitza.cervantes@controlsanitario.gob.ec" TargetMode="External" /><Relationship Id="rId6" Type="http://schemas.openxmlformats.org/officeDocument/2006/relationships/hyperlink" Target="mailto:yalitza.cervantes@controlsanitario.gob.ec" TargetMode="External" /><Relationship Id="rId7" Type="http://schemas.openxmlformats.org/officeDocument/2006/relationships/hyperlink" Target="mailto:yalitza.cervantes@controlsanitario.gob.ec" TargetMode="External" /><Relationship Id="rId8" Type="http://schemas.openxmlformats.org/officeDocument/2006/relationships/hyperlink" Target="mailto:narcisa.vergara@controlsanitario.gob.ec" TargetMode="External" /><Relationship Id="rId9" Type="http://schemas.openxmlformats.org/officeDocument/2006/relationships/hyperlink" Target="mailto:narcisa.vergara@controlsanitario.gob.ec" TargetMode="External" /><Relationship Id="rId10" Type="http://schemas.openxmlformats.org/officeDocument/2006/relationships/hyperlink" Target="mailto:DENNISSE.MINA@CONTROLSANITARIO.GOB.EC" TargetMode="External" /><Relationship Id="rId11" Type="http://schemas.openxmlformats.org/officeDocument/2006/relationships/hyperlink" Target="mailto:DENNISSE.MINA@CONTROLSANITARIO.GOB.EC" TargetMode="External" /><Relationship Id="rId12" Type="http://schemas.openxmlformats.org/officeDocument/2006/relationships/hyperlink" Target="mailto:DENNISSE.MINA@CONTROLSANITARIO.GOB.EC" TargetMode="External" /><Relationship Id="rId13" Type="http://schemas.openxmlformats.org/officeDocument/2006/relationships/hyperlink" Target="mailto:DENNISSE.MINA@CONTROLSANITARIO.GOB.EC" TargetMode="External" /><Relationship Id="rId14" Type="http://schemas.openxmlformats.org/officeDocument/2006/relationships/hyperlink" Target="mailto:DENNISSE.MINA@CONTROLSANITARIO.GOB.EC" TargetMode="External" /><Relationship Id="rId15" Type="http://schemas.openxmlformats.org/officeDocument/2006/relationships/hyperlink" Target="mailto:DENNISSE.MINA@CONTROLSANITARIO.GOB.EC" TargetMode="External" /><Relationship Id="rId16" Type="http://schemas.openxmlformats.org/officeDocument/2006/relationships/hyperlink" Target="mailto:atencionciudadana.cz7@controlsanitario.gob.ec" TargetMode="External" /><Relationship Id="rId17" Type="http://schemas.openxmlformats.org/officeDocument/2006/relationships/hyperlink" Target="mailto:juliana.escobar@controlsanitario.gob.ec" TargetMode="External" /><Relationship Id="rId18" Type="http://schemas.openxmlformats.org/officeDocument/2006/relationships/hyperlink" Target="mailto:juliana.escobar@controlsanitario.gob.ec" TargetMode="External" /><Relationship Id="rId19" Type="http://schemas.openxmlformats.org/officeDocument/2006/relationships/hyperlink" Target="mailto:juliana.escobar@controlsanitario.gob.ec" TargetMode="External" /><Relationship Id="rId20" Type="http://schemas.openxmlformats.org/officeDocument/2006/relationships/hyperlink" Target="mailto:juliana.escobar@controlsanitario.gob.ec" TargetMode="External" /><Relationship Id="rId21" Type="http://schemas.openxmlformats.org/officeDocument/2006/relationships/hyperlink" Target="mailto:juliana.escobar@controlsanitario.gob.ec" TargetMode="External" /><Relationship Id="rId22" Type="http://schemas.openxmlformats.org/officeDocument/2006/relationships/hyperlink" Target="mailto:juliana.escobar@controlsanitario.gob.ec" TargetMode="External" /><Relationship Id="rId23" Type="http://schemas.openxmlformats.org/officeDocument/2006/relationships/hyperlink" Target="mailto:juliana.escobar@controlsanitario.gob.ec" TargetMode="External" /><Relationship Id="rId24" Type="http://schemas.openxmlformats.org/officeDocument/2006/relationships/hyperlink" Target="mailto:juliana.escobar@controlsanitario.gob.ec" TargetMode="External" /><Relationship Id="rId25" Type="http://schemas.openxmlformats.org/officeDocument/2006/relationships/hyperlink" Target="mailto:juliana.escobar@controlsanitario.gob.ec" TargetMode="External" /><Relationship Id="rId26" Type="http://schemas.openxmlformats.org/officeDocument/2006/relationships/hyperlink" Target="mailto:juliana.escobar@controlsanitario.gob.ec" TargetMode="External" /><Relationship Id="rId27" Type="http://schemas.openxmlformats.org/officeDocument/2006/relationships/hyperlink" Target="mailto:juliana.escobar@controlsanitario.gob.ec" TargetMode="External" /><Relationship Id="rId28" Type="http://schemas.openxmlformats.org/officeDocument/2006/relationships/hyperlink" Target="mailto:juliana.escobar@controlsanitario.gob.ec" TargetMode="External" /><Relationship Id="rId29" Type="http://schemas.openxmlformats.org/officeDocument/2006/relationships/hyperlink" Target="mailto:atencionciudadana.cz6@controlsanitario.gob.ec" TargetMode="External" /><Relationship Id="rId30" Type="http://schemas.openxmlformats.org/officeDocument/2006/relationships/hyperlink" Target="mailto:atencionciudadana.cz6@controlsanitario.gob.ec" TargetMode="External" /><Relationship Id="rId31" Type="http://schemas.openxmlformats.org/officeDocument/2006/relationships/hyperlink" Target="mailto:atencionciudadana.cz6@controlsanitario.gob.ec" TargetMode="External" /><Relationship Id="rId32" Type="http://schemas.openxmlformats.org/officeDocument/2006/relationships/hyperlink" Target="mailto:atencionciudadana.cz6@controlsanitario.gob.ec" TargetMode="External" /><Relationship Id="rId33" Type="http://schemas.openxmlformats.org/officeDocument/2006/relationships/hyperlink" Target="mailto:atencionciudadana.cz6@controlsanitario.gob.ec" TargetMode="External" /><Relationship Id="rId34" Type="http://schemas.openxmlformats.org/officeDocument/2006/relationships/hyperlink" Target="mailto:atencionciudadana.cz6@controlsanitario.gob.ec" TargetMode="External" /><Relationship Id="rId35" Type="http://schemas.openxmlformats.org/officeDocument/2006/relationships/hyperlink" Target="mailto:carlos.moreno@ces.gob.ec" TargetMode="External" /><Relationship Id="rId36" Type="http://schemas.openxmlformats.org/officeDocument/2006/relationships/hyperlink" Target="mailto:gloria.anazco@ces.gob.ec" TargetMode="External" /><Relationship Id="rId37" Type="http://schemas.openxmlformats.org/officeDocument/2006/relationships/hyperlink" Target="mailto:agenovesi@cfn.fin.ec" TargetMode="External" /><Relationship Id="rId38" Type="http://schemas.openxmlformats.org/officeDocument/2006/relationships/hyperlink" Target="mailto:agenovesi@cfn.fin.ec" TargetMode="External" /><Relationship Id="rId39" Type="http://schemas.openxmlformats.org/officeDocument/2006/relationships/hyperlink" Target="mailto:agenovesi@cfn.fin.ec" TargetMode="External" /><Relationship Id="rId40" Type="http://schemas.openxmlformats.org/officeDocument/2006/relationships/hyperlink" Target="mailto:agenovesi@cfn.fin.ec" TargetMode="External" /><Relationship Id="rId41" Type="http://schemas.openxmlformats.org/officeDocument/2006/relationships/hyperlink" Target="mailto:agenovesi@cfn.fin.ec" TargetMode="External" /><Relationship Id="rId42" Type="http://schemas.openxmlformats.org/officeDocument/2006/relationships/hyperlink" Target="mailto:xiomartorres@igualdad.gob.ec" TargetMode="External" /><Relationship Id="rId43" Type="http://schemas.openxmlformats.org/officeDocument/2006/relationships/hyperlink" Target="mailto:fernandosuarez@igualdad.gob.ec" TargetMode="External" /><Relationship Id="rId44" Type="http://schemas.openxmlformats.org/officeDocument/2006/relationships/hyperlink" Target="mailto:xiomartorres@igualdad.gob.ec" TargetMode="External" /><Relationship Id="rId45" Type="http://schemas.openxmlformats.org/officeDocument/2006/relationships/hyperlink" Target="mailto:d.carrilllo@derechosmovilidadhumana.gob.ec" TargetMode="External" /><Relationship Id="rId46" Type="http://schemas.openxmlformats.org/officeDocument/2006/relationships/hyperlink" Target="mailto:m.garcia@derechosmovilidadhumana.gob.ec" TargetMode="External" /><Relationship Id="rId47" Type="http://schemas.openxmlformats.org/officeDocument/2006/relationships/hyperlink" Target="mailto:f.delgado@derechosmovilidadhumana.gob.ec" TargetMode="External" /><Relationship Id="rId48" Type="http://schemas.openxmlformats.org/officeDocument/2006/relationships/hyperlink" Target="mailto:luis.carrera@consejodiscapacidades.gob.ec" TargetMode="External" /><Relationship Id="rId49" Type="http://schemas.openxmlformats.org/officeDocument/2006/relationships/hyperlink" Target="mailto:luis.carrera@consejodiscapacidades.gob.ec" TargetMode="External" /><Relationship Id="rId50" Type="http://schemas.openxmlformats.org/officeDocument/2006/relationships/hyperlink" Target="mailto:cmoreira@cpccs.gob.ec" TargetMode="External" /><Relationship Id="rId51" Type="http://schemas.openxmlformats.org/officeDocument/2006/relationships/hyperlink" Target="mailto:cmoreira@cpccs.gob.ec" TargetMode="External" /><Relationship Id="rId52" Type="http://schemas.openxmlformats.org/officeDocument/2006/relationships/hyperlink" Target="mailto:cmoreira@cpccs.gob.ec" TargetMode="External" /><Relationship Id="rId53" Type="http://schemas.openxmlformats.org/officeDocument/2006/relationships/hyperlink" Target="mailto:cmoreira@cpccs.gob.ec" TargetMode="External" /><Relationship Id="rId54" Type="http://schemas.openxmlformats.org/officeDocument/2006/relationships/hyperlink" Target="mailto:cmoreira@cpccs.gob.ec" TargetMode="External" /><Relationship Id="rId55" Type="http://schemas.openxmlformats.org/officeDocument/2006/relationships/hyperlink" Target="mailto:cmoreira@cpccs.gob.ec" TargetMode="External" /><Relationship Id="rId56" Type="http://schemas.openxmlformats.org/officeDocument/2006/relationships/hyperlink" Target="mailto:educacion@dpe.gob.ec" TargetMode="External" /><Relationship Id="rId57" Type="http://schemas.openxmlformats.org/officeDocument/2006/relationships/hyperlink" Target="mailto:educacion@dpe.gob.ec" TargetMode="External" /><Relationship Id="rId58" Type="http://schemas.openxmlformats.org/officeDocument/2006/relationships/hyperlink" Target="mailto:educacion@dpe.gob.ec" TargetMode="External" /><Relationship Id="rId59" Type="http://schemas.openxmlformats.org/officeDocument/2006/relationships/hyperlink" Target="mailto:educacion@dpe.gob.ec" TargetMode="External" /><Relationship Id="rId60" Type="http://schemas.openxmlformats.org/officeDocument/2006/relationships/hyperlink" Target="mailto:yadira.yepez@iaen.edu.ec" TargetMode="External" /><Relationship Id="rId61" Type="http://schemas.openxmlformats.org/officeDocument/2006/relationships/hyperlink" Target="mailto:leonardo.santos@iaen.edu.ec" TargetMode="External" /><Relationship Id="rId62" Type="http://schemas.openxmlformats.org/officeDocument/2006/relationships/hyperlink" Target="mailto:roxana.arroyo@iaen.edu.ec" TargetMode="External" /><Relationship Id="rId63" Type="http://schemas.openxmlformats.org/officeDocument/2006/relationships/hyperlink" Target="mailto:JOHN.GARCIA@EVALUACION.GOB.EC" TargetMode="External" /><Relationship Id="rId64" Type="http://schemas.openxmlformats.org/officeDocument/2006/relationships/hyperlink" Target="mailto:miryam.moreira@inocar.mil.ec" TargetMode="External" /><Relationship Id="rId65" Type="http://schemas.openxmlformats.org/officeDocument/2006/relationships/hyperlink" Target="mailto:patricia.arreaga@inocar.mil.ec" TargetMode="External" /><Relationship Id="rId66" Type="http://schemas.openxmlformats.org/officeDocument/2006/relationships/hyperlink" Target="mailto:patricia.arreaga@inocar.mil.ec" TargetMode="External" /><Relationship Id="rId67" Type="http://schemas.openxmlformats.org/officeDocument/2006/relationships/hyperlink" Target="mailto:patricia.arreaga@inocar.mil.ec" TargetMode="External" /><Relationship Id="rId68" Type="http://schemas.openxmlformats.org/officeDocument/2006/relationships/hyperlink" Target="mailto:jenny.lopez@inocar.mil.ec" TargetMode="External" /><Relationship Id="rId69" Type="http://schemas.openxmlformats.org/officeDocument/2006/relationships/hyperlink" Target="mailto:alfredo.armendaris@patrimoniocultural.gob.ec" TargetMode="External" /><Relationship Id="rId70" Type="http://schemas.openxmlformats.org/officeDocument/2006/relationships/hyperlink" Target="mailto:angelo.cano@patrimoniocultural.gob.ec" TargetMode="External" /><Relationship Id="rId71" Type="http://schemas.openxmlformats.org/officeDocument/2006/relationships/hyperlink" Target="mailto:holger.zambrano@ambiente.gob.ec" TargetMode="External" /><Relationship Id="rId72" Type="http://schemas.openxmlformats.org/officeDocument/2006/relationships/hyperlink" Target="mailto:holger.zambrano@ambiente.gob.ec" TargetMode="External" /><Relationship Id="rId73" Type="http://schemas.openxmlformats.org/officeDocument/2006/relationships/hyperlink" Target="mailto:spadilla@mag.gob.ec" TargetMode="External" /><Relationship Id="rId74" Type="http://schemas.openxmlformats.org/officeDocument/2006/relationships/hyperlink" Target="mailto:spadilla@mag.gob.ec" TargetMode="External" /><Relationship Id="rId75" Type="http://schemas.openxmlformats.org/officeDocument/2006/relationships/hyperlink" Target="mailto:spadilla@mag.gob.ec" TargetMode="External" /><Relationship Id="rId76" Type="http://schemas.openxmlformats.org/officeDocument/2006/relationships/hyperlink" Target="mailto:ebustamanten@mag.gob.ec" TargetMode="External" /><Relationship Id="rId77" Type="http://schemas.openxmlformats.org/officeDocument/2006/relationships/hyperlink" Target="mailto:nfalquez@mag.gob.ec" TargetMode="External" /><Relationship Id="rId78" Type="http://schemas.openxmlformats.org/officeDocument/2006/relationships/hyperlink" Target="mailto:ebustamanten@mag.gob.ec" TargetMode="External" /><Relationship Id="rId79" Type="http://schemas.openxmlformats.org/officeDocument/2006/relationships/hyperlink" Target="mailto:droserom@mag.gob.ec" TargetMode="External" /><Relationship Id="rId80" Type="http://schemas.openxmlformats.org/officeDocument/2006/relationships/hyperlink" Target="mailto:vconde@mag.gob.ec" TargetMode="External" /><Relationship Id="rId81" Type="http://schemas.openxmlformats.org/officeDocument/2006/relationships/hyperlink" Target="mailto:jmendozab@mag.gob.ec" TargetMode="External" /><Relationship Id="rId82" Type="http://schemas.openxmlformats.org/officeDocument/2006/relationships/hyperlink" Target="mailto:bespinel@mag.gob.ec" TargetMode="External" /><Relationship Id="rId83" Type="http://schemas.openxmlformats.org/officeDocument/2006/relationships/hyperlink" Target="mailto:bespinel@mag.gob.ec" TargetMode="External" /><Relationship Id="rId84" Type="http://schemas.openxmlformats.org/officeDocument/2006/relationships/hyperlink" Target="mailto:cramirez@mag.gob.ec" TargetMode="External" /><Relationship Id="rId85" Type="http://schemas.openxmlformats.org/officeDocument/2006/relationships/hyperlink" Target="mailto:jromeron@mag.gob.ec" TargetMode="External" /><Relationship Id="rId86" Type="http://schemas.openxmlformats.org/officeDocument/2006/relationships/hyperlink" Target="mailto:jromeron@mag.gob.ec" TargetMode="External" /><Relationship Id="rId87" Type="http://schemas.openxmlformats.org/officeDocument/2006/relationships/hyperlink" Target="mailto:jromeron@mag.gob.ec" TargetMode="External" /><Relationship Id="rId88" Type="http://schemas.openxmlformats.org/officeDocument/2006/relationships/hyperlink" Target="mailto:jromeron@mag.gob.ec" TargetMode="External" /><Relationship Id="rId89" Type="http://schemas.openxmlformats.org/officeDocument/2006/relationships/hyperlink" Target="mailto:jromeron@mag.gob.ec" TargetMode="External" /><Relationship Id="rId90" Type="http://schemas.openxmlformats.org/officeDocument/2006/relationships/hyperlink" Target="mailto:jromeron@mag.gob.ec" TargetMode="External" /><Relationship Id="rId91" Type="http://schemas.openxmlformats.org/officeDocument/2006/relationships/hyperlink" Target="mailto:deducibilidad@culturaypatrimonio.gob.ec" TargetMode="External" /><Relationship Id="rId92" Type="http://schemas.openxmlformats.org/officeDocument/2006/relationships/hyperlink" Target="mailto:lgarrido@culturaypatrimonio.gob.ec" TargetMode="External" /><Relationship Id="rId93" Type="http://schemas.openxmlformats.org/officeDocument/2006/relationships/hyperlink" Target="mailto:jesenia.bolanos@inclusion.gob.ec" TargetMode="External" /><Relationship Id="rId94" Type="http://schemas.openxmlformats.org/officeDocument/2006/relationships/hyperlink" Target="mailto:mario.tapia@inclusion.gob.ec" TargetMode="External" /><Relationship Id="rId95" Type="http://schemas.openxmlformats.org/officeDocument/2006/relationships/hyperlink" Target="mailto:karla.raza@inclusion.gob.ec" TargetMode="External" /><Relationship Id="rId96" Type="http://schemas.openxmlformats.org/officeDocument/2006/relationships/hyperlink" Target="mailto:jesenia.bolanos@inclusion.gob.ec" TargetMode="External" /><Relationship Id="rId97" Type="http://schemas.openxmlformats.org/officeDocument/2006/relationships/hyperlink" Target="mailto:paulina.baca@inclusion.gob.ec" TargetMode="External" /><Relationship Id="rId98" Type="http://schemas.openxmlformats.org/officeDocument/2006/relationships/hyperlink" Target="mailto:silvia.villamarin@inclusion.gob.ec" TargetMode="External" /><Relationship Id="rId99" Type="http://schemas.openxmlformats.org/officeDocument/2006/relationships/hyperlink" Target="mailto:carla.guerrero@inclusion.gob.ec" TargetMode="External" /><Relationship Id="rId100" Type="http://schemas.openxmlformats.org/officeDocument/2006/relationships/hyperlink" Target="mailto:jpablo.mayorga@inclusion.gob.ec" TargetMode="External" /><Relationship Id="rId101" Type="http://schemas.openxmlformats.org/officeDocument/2006/relationships/hyperlink" Target="mailto:silvia.proano@mintel.gob.ec" TargetMode="External" /><Relationship Id="rId102" Type="http://schemas.openxmlformats.org/officeDocument/2006/relationships/hyperlink" Target="mailto:silvia.proano@mintel.gob.ec" TargetMode="External" /><Relationship Id="rId103" Type="http://schemas.openxmlformats.org/officeDocument/2006/relationships/hyperlink" Target="mailto:silvia.proano@mintel.gob.ec" TargetMode="External" /><Relationship Id="rId104" Type="http://schemas.openxmlformats.org/officeDocument/2006/relationships/hyperlink" Target="mailto:silvia.proano@mintel.gob.ec" TargetMode="External" /><Relationship Id="rId105" Type="http://schemas.openxmlformats.org/officeDocument/2006/relationships/hyperlink" Target="mailto:silvia.proano@mintel.gob.ec" TargetMode="External" /><Relationship Id="rId106" Type="http://schemas.openxmlformats.org/officeDocument/2006/relationships/hyperlink" Target="mailto:silvia.proano@mintel.gob.ec" TargetMode="External" /><Relationship Id="rId107" Type="http://schemas.openxmlformats.org/officeDocument/2006/relationships/hyperlink" Target="mailto:silvia.proano@mintel.gob.ec" TargetMode="External" /><Relationship Id="rId108" Type="http://schemas.openxmlformats.org/officeDocument/2006/relationships/hyperlink" Target="mailto:silvia.proano@mintel.gob.ec" TargetMode="External" /><Relationship Id="rId109" Type="http://schemas.openxmlformats.org/officeDocument/2006/relationships/hyperlink" Target="mailto:silvia.proano@mintel.gob.ec" TargetMode="External" /><Relationship Id="rId110" Type="http://schemas.openxmlformats.org/officeDocument/2006/relationships/hyperlink" Target="mailto:silvia.proano@mintel.gob.ec" TargetMode="External" /><Relationship Id="rId111" Type="http://schemas.openxmlformats.org/officeDocument/2006/relationships/hyperlink" Target="mailto:silvia.proano@mintel.gob.ec" TargetMode="External" /><Relationship Id="rId112" Type="http://schemas.openxmlformats.org/officeDocument/2006/relationships/hyperlink" Target="mailto:silvia.proano@mintel.gob.ec" TargetMode="External" /><Relationship Id="rId113" Type="http://schemas.openxmlformats.org/officeDocument/2006/relationships/hyperlink" Target="mailto:ROMEROA@PRESIDENCIA.GOB.EC" TargetMode="External" /><Relationship Id="rId114" Type="http://schemas.openxmlformats.org/officeDocument/2006/relationships/hyperlink" Target="mailto:PAZMINOJ@PRESIDENCIA.GOB.EC" TargetMode="External" /><Relationship Id="rId115" Type="http://schemas.openxmlformats.org/officeDocument/2006/relationships/hyperlink" Target="mailto:CARRERAEVE@PRESIDENCIA.GOB.EC" TargetMode="External" /><Relationship Id="rId116" Type="http://schemas.openxmlformats.org/officeDocument/2006/relationships/hyperlink" Target="mailto:LOPEZC@PRESIDENCIA.GOB.EC" TargetMode="External" /><Relationship Id="rId117" Type="http://schemas.openxmlformats.org/officeDocument/2006/relationships/hyperlink" Target="mailto:castilloni@presidencia.gob.ec" TargetMode="External" /><Relationship Id="rId118" Type="http://schemas.openxmlformats.org/officeDocument/2006/relationships/hyperlink" Target="mailto:capacitacion.usuarios@sercop.gob.ec" TargetMode="External" /><Relationship Id="rId119" Type="http://schemas.openxmlformats.org/officeDocument/2006/relationships/hyperlink" Target="mailto:capacitacion.usuarios@sercop.gob.ec" TargetMode="External" /><Relationship Id="rId120" Type="http://schemas.openxmlformats.org/officeDocument/2006/relationships/hyperlink" Target="mailto:capacitacion.usuarios@sercop.gob.ec" TargetMode="External" /><Relationship Id="rId121" Type="http://schemas.openxmlformats.org/officeDocument/2006/relationships/hyperlink" Target="mailto:capacitacion.usuarios@sercop.gob.ec" TargetMode="External" /><Relationship Id="rId122" Type="http://schemas.openxmlformats.org/officeDocument/2006/relationships/hyperlink" Target="mailto:capacitacion.usuarios@sercop.gob.ec" TargetMode="External" /><Relationship Id="rId123" Type="http://schemas.openxmlformats.org/officeDocument/2006/relationships/hyperlink" Target="mailto:karina.rizzo@gestionderiesgos.gob.ec" TargetMode="External" /><Relationship Id="rId124" Type="http://schemas.openxmlformats.org/officeDocument/2006/relationships/hyperlink" Target="mailto:karina.rizzo@gestionderiesgos.gob.ec" TargetMode="External" /><Relationship Id="rId125" Type="http://schemas.openxmlformats.org/officeDocument/2006/relationships/hyperlink" Target="mailto:kron@planificacion.gob.ec" TargetMode="External" /><Relationship Id="rId126" Type="http://schemas.openxmlformats.org/officeDocument/2006/relationships/hyperlink" Target="mailto:kron@planificacion.gob.ec" TargetMode="External" /><Relationship Id="rId127" Type="http://schemas.openxmlformats.org/officeDocument/2006/relationships/hyperlink" Target="mailto:kron@planificacion.gob.ec" TargetMode="External" /><Relationship Id="rId128" Type="http://schemas.openxmlformats.org/officeDocument/2006/relationships/hyperlink" Target="mailto:cxvelez@planificacion.gob.ec" TargetMode="External" /><Relationship Id="rId129" Type="http://schemas.openxmlformats.org/officeDocument/2006/relationships/hyperlink" Target="mailto:mbhinojosa@sri.gob.ec" TargetMode="External" /><Relationship Id="rId130" Type="http://schemas.openxmlformats.org/officeDocument/2006/relationships/hyperlink" Target="mailto:mbhinojosa@sri.gob.ec" TargetMode="External" /><Relationship Id="rId131" Type="http://schemas.openxmlformats.org/officeDocument/2006/relationships/hyperlink" Target="mailto:mbhinojosa@sri.gob.ec" TargetMode="External" /><Relationship Id="rId132" Type="http://schemas.openxmlformats.org/officeDocument/2006/relationships/hyperlink" Target="mailto:janneth.carrion@uafe.gob.ec" TargetMode="External" /><Relationship Id="rId133" Type="http://schemas.openxmlformats.org/officeDocument/2006/relationships/hyperlink" Target="mailto:janneth.carrion@uafe.gob.ec" TargetMode="External" /><Relationship Id="rId134" Type="http://schemas.openxmlformats.org/officeDocument/2006/relationships/hyperlink" Target="mailto:janneth.carrion@uafe.gob.ec" TargetMode="External" /><Relationship Id="rId135" Type="http://schemas.openxmlformats.org/officeDocument/2006/relationships/hyperlink" Target="mailto:janneth.carrion@uafe.gob.ec" TargetMode="External" /><Relationship Id="rId136" Type="http://schemas.openxmlformats.org/officeDocument/2006/relationships/hyperlink" Target="mailto:dtapian2@unemi.edu.ec" TargetMode="External" /><Relationship Id="rId137" Type="http://schemas.openxmlformats.org/officeDocument/2006/relationships/hyperlink" Target="mailto:dtapian2@unemi.edu.ec" TargetMode="External" /><Relationship Id="rId138" Type="http://schemas.openxmlformats.org/officeDocument/2006/relationships/hyperlink" Target="mailto:dtapian2@unemi.edu.ec" TargetMode="External" /><Relationship Id="rId139" Type="http://schemas.openxmlformats.org/officeDocument/2006/relationships/hyperlink" Target="mailto:dtapian2@unemi.edu.ec" TargetMode="External" /><Relationship Id="rId140" Type="http://schemas.openxmlformats.org/officeDocument/2006/relationships/hyperlink" Target="mailto:dtapian2@unemi.edu.ec" TargetMode="External" /><Relationship Id="rId141" Type="http://schemas.openxmlformats.org/officeDocument/2006/relationships/hyperlink" Target="mailto:dtapian2@unemi.edu.ec" TargetMode="External" /><Relationship Id="rId142" Type="http://schemas.openxmlformats.org/officeDocument/2006/relationships/hyperlink" Target="mailto:dtapian2@unemi.edu.ec" TargetMode="External" /><Relationship Id="rId143" Type="http://schemas.openxmlformats.org/officeDocument/2006/relationships/hyperlink" Target="mailto:dtapian2@unemi.edu.ec" TargetMode="External" /><Relationship Id="rId144" Type="http://schemas.openxmlformats.org/officeDocument/2006/relationships/hyperlink" Target="mailto:dtapian2@unemi.edu.ec" TargetMode="External" /><Relationship Id="rId145" Type="http://schemas.openxmlformats.org/officeDocument/2006/relationships/hyperlink" Target="mailto:dtapian2@unemi.edu.ec" TargetMode="External" /><Relationship Id="rId146" Type="http://schemas.openxmlformats.org/officeDocument/2006/relationships/hyperlink" Target="mailto:dtapian2@unemi.edu.ec" TargetMode="External" /><Relationship Id="rId147" Type="http://schemas.openxmlformats.org/officeDocument/2006/relationships/hyperlink" Target="mailto:dtapian2@unemi.edu.ec" TargetMode="External" /><Relationship Id="rId148" Type="http://schemas.openxmlformats.org/officeDocument/2006/relationships/hyperlink" Target="mailto:dtapian2@unemi.edu.ec" TargetMode="External" /><Relationship Id="rId149" Type="http://schemas.openxmlformats.org/officeDocument/2006/relationships/hyperlink" Target="mailto:dtapian2@unemi.edu.ec" TargetMode="External" /><Relationship Id="rId150" Type="http://schemas.openxmlformats.org/officeDocument/2006/relationships/hyperlink" Target="mailto:dtapian2@unemi.edu.ec" TargetMode="External" /><Relationship Id="rId151" Type="http://schemas.openxmlformats.org/officeDocument/2006/relationships/hyperlink" Target="mailto:formacion@acreditacion.gob.ec" TargetMode="External" /><Relationship Id="rId152" Type="http://schemas.openxmlformats.org/officeDocument/2006/relationships/hyperlink" Target="mailto:formacion@acreditacion.gob.ec" TargetMode="External" /><Relationship Id="rId153" Type="http://schemas.openxmlformats.org/officeDocument/2006/relationships/hyperlink" Target="mailto:formacion@acreditacion.gob.ec" TargetMode="External" /><Relationship Id="rId154" Type="http://schemas.openxmlformats.org/officeDocument/2006/relationships/hyperlink" Target="mailto:formacion@acreditacion.gob.ec" TargetMode="External" /><Relationship Id="rId155" Type="http://schemas.openxmlformats.org/officeDocument/2006/relationships/hyperlink" Target="mailto:formacion@acreditacion.gob.ec" TargetMode="External" /><Relationship Id="rId156" Type="http://schemas.openxmlformats.org/officeDocument/2006/relationships/hyperlink" Target="mailto:formacion@acreditacion.gob.ec" TargetMode="External" /><Relationship Id="rId157" Type="http://schemas.openxmlformats.org/officeDocument/2006/relationships/hyperlink" Target="mailto:formacion@acreditacion.gob.ec" TargetMode="External" /><Relationship Id="rId158" Type="http://schemas.openxmlformats.org/officeDocument/2006/relationships/hyperlink" Target="mailto:formacion@acreditacion.gob.ec" TargetMode="External" /><Relationship Id="rId159" Type="http://schemas.openxmlformats.org/officeDocument/2006/relationships/hyperlink" Target="mailto:formacion@acreditacion.gob.ec" TargetMode="External" /><Relationship Id="rId160" Type="http://schemas.openxmlformats.org/officeDocument/2006/relationships/hyperlink" Target="mailto:formacion@acreditacion.gob.ec" TargetMode="External" /><Relationship Id="rId161" Type="http://schemas.openxmlformats.org/officeDocument/2006/relationships/hyperlink" Target="mailto:formacion@acreditacion.gob.ec" TargetMode="External" /><Relationship Id="rId162" Type="http://schemas.openxmlformats.org/officeDocument/2006/relationships/hyperlink" Target="mailto:formacion@acreditacion.gob.ec" TargetMode="External" /><Relationship Id="rId163" Type="http://schemas.openxmlformats.org/officeDocument/2006/relationships/hyperlink" Target="mailto:formacion@acreditacion.gob.ec" TargetMode="External" /><Relationship Id="rId164" Type="http://schemas.openxmlformats.org/officeDocument/2006/relationships/hyperlink" Target="mailto:formacion@acreditacion.gob.ec" TargetMode="External" /><Relationship Id="rId165" Type="http://schemas.openxmlformats.org/officeDocument/2006/relationships/hyperlink" Target="mailto:formacion@acreditacion.gob.ec" TargetMode="External" /><Relationship Id="rId166" Type="http://schemas.openxmlformats.org/officeDocument/2006/relationships/hyperlink" Target="mailto:formacion@acreditacion.gob.ec" TargetMode="External" /><Relationship Id="rId167" Type="http://schemas.openxmlformats.org/officeDocument/2006/relationships/hyperlink" Target="mailto:formacion@acreditacion.gob.ec" TargetMode="External" /><Relationship Id="rId168" Type="http://schemas.openxmlformats.org/officeDocument/2006/relationships/hyperlink" Target="mailto:formacion@acreditacion.gob.ec" TargetMode="External" /><Relationship Id="rId169" Type="http://schemas.openxmlformats.org/officeDocument/2006/relationships/hyperlink" Target="mailto:formacion@acreditacion.gob.ec" TargetMode="External" /><Relationship Id="rId170" Type="http://schemas.openxmlformats.org/officeDocument/2006/relationships/hyperlink" Target="mailto:formacion@acreditacion.gob.ec" TargetMode="External" /><Relationship Id="rId171" Type="http://schemas.openxmlformats.org/officeDocument/2006/relationships/hyperlink" Target="mailto:formacion@acreditacion.gob.ec" TargetMode="External" /><Relationship Id="rId172" Type="http://schemas.openxmlformats.org/officeDocument/2006/relationships/hyperlink" Target="mailto:formacion@acreditacion.gob.ec" TargetMode="External" /><Relationship Id="rId173" Type="http://schemas.openxmlformats.org/officeDocument/2006/relationships/hyperlink" Target="mailto:formacion@acreditacion.gob.ec" TargetMode="External" /><Relationship Id="rId174" Type="http://schemas.openxmlformats.org/officeDocument/2006/relationships/hyperlink" Target="mailto:formacion@acreditacion.gob.ec" TargetMode="External" /><Relationship Id="rId175" Type="http://schemas.openxmlformats.org/officeDocument/2006/relationships/hyperlink" Target="mailto:formacion@acreditacion.gob.ec" TargetMode="External" /><Relationship Id="rId176" Type="http://schemas.openxmlformats.org/officeDocument/2006/relationships/hyperlink" Target="mailto:formacion@acreditacion.gob.ec" TargetMode="External" /><Relationship Id="rId177" Type="http://schemas.openxmlformats.org/officeDocument/2006/relationships/hyperlink" Target="mailto:formacion@acreditacion.gob.ec" TargetMode="External" /><Relationship Id="rId178" Type="http://schemas.openxmlformats.org/officeDocument/2006/relationships/hyperlink" Target="mailto:formacion@acreditacion.gob.ec" TargetMode="External" /><Relationship Id="rId179" Type="http://schemas.openxmlformats.org/officeDocument/2006/relationships/hyperlink" Target="mailto:formacion@acreditacion.gob.ec" TargetMode="External" /><Relationship Id="rId180" Type="http://schemas.openxmlformats.org/officeDocument/2006/relationships/hyperlink" Target="mailto:formacion@acreditacion.gob.ec" TargetMode="External" /><Relationship Id="rId181" Type="http://schemas.openxmlformats.org/officeDocument/2006/relationships/hyperlink" Target="mailto:formacion@acreditacion.gob.ec" TargetMode="External" /><Relationship Id="rId182" Type="http://schemas.openxmlformats.org/officeDocument/2006/relationships/hyperlink" Target="mailto:formacion@acreditacion.gob.ec" TargetMode="External" /><Relationship Id="rId183" Type="http://schemas.openxmlformats.org/officeDocument/2006/relationships/hyperlink" Target="mailto:formacion@acreditacion.gob.ec" TargetMode="External" /><Relationship Id="rId184" Type="http://schemas.openxmlformats.org/officeDocument/2006/relationships/hyperlink" Target="mailto:formacion@acreditacion.gob.ec" TargetMode="External" /><Relationship Id="rId185" Type="http://schemas.openxmlformats.org/officeDocument/2006/relationships/hyperlink" Target="mailto:formacion@acreditacion.gob.ec" TargetMode="External" /><Relationship Id="rId186" Type="http://schemas.openxmlformats.org/officeDocument/2006/relationships/hyperlink" Target="mailto:formacion@acreditacion.gob.ec" TargetMode="External" /><Relationship Id="rId187" Type="http://schemas.openxmlformats.org/officeDocument/2006/relationships/hyperlink" Target="mailto:grupos_prioritarios@trabajo.gob.ec" TargetMode="External" /><Relationship Id="rId188" Type="http://schemas.openxmlformats.org/officeDocument/2006/relationships/hyperlink" Target="mailto:grupos_prioritarios@trabajo.gob.ec" TargetMode="External" /><Relationship Id="rId189" Type="http://schemas.openxmlformats.org/officeDocument/2006/relationships/hyperlink" Target="mailto:grupos_prioritarios@trabajo.gob.ec" TargetMode="External" /><Relationship Id="rId190" Type="http://schemas.openxmlformats.org/officeDocument/2006/relationships/hyperlink" Target="mailto:grupos_prioritarios@trabajo.gob.ec" TargetMode="External" /><Relationship Id="rId191" Type="http://schemas.openxmlformats.org/officeDocument/2006/relationships/hyperlink" Target="mailto:grupos_prioritarios@trabajo.gob.ec" TargetMode="External" /><Relationship Id="rId192" Type="http://schemas.openxmlformats.org/officeDocument/2006/relationships/hyperlink" Target="mailto:grupos_prioritarios@trabajo.gob.ec" TargetMode="External" /><Relationship Id="rId193" Type="http://schemas.openxmlformats.org/officeDocument/2006/relationships/hyperlink" Target="mailto:mauricio_lincango@trabajo.gob.ec" TargetMode="External" /><Relationship Id="rId194" Type="http://schemas.openxmlformats.org/officeDocument/2006/relationships/hyperlink" Target="mailto:grupos_prioritarios@trabajo.gob.ec" TargetMode="External" /><Relationship Id="rId195" Type="http://schemas.openxmlformats.org/officeDocument/2006/relationships/hyperlink" Target="mailto:christian_echeverria@trabajo.gob.ec" TargetMode="External" /><Relationship Id="rId196" Type="http://schemas.openxmlformats.org/officeDocument/2006/relationships/hyperlink" Target="mailto:contacto_aplicaciones@trabajo.gob.ec" TargetMode="External" /><Relationship Id="rId197" Type="http://schemas.openxmlformats.org/officeDocument/2006/relationships/hyperlink" Target="mailto:jhonny_sanchez@trabajo.gob.ec" TargetMode="External" /><Relationship Id="rId198" Type="http://schemas.openxmlformats.org/officeDocument/2006/relationships/hyperlink" Target="mailto:gerardo_delgado@trabajo.gob.ec" TargetMode="External" /><Relationship Id="rId199" Type="http://schemas.openxmlformats.org/officeDocument/2006/relationships/hyperlink" Target="mailto:seguridadysalud@trabajo.gob.ec" TargetMode="External" /><Relationship Id="rId200" Type="http://schemas.openxmlformats.org/officeDocument/2006/relationships/hyperlink" Target="mailto:seguridadysalud@trabajo.gob.ec" TargetMode="External" /><Relationship Id="rId201" Type="http://schemas.openxmlformats.org/officeDocument/2006/relationships/hyperlink" Target="mailto:emprende_ec@trabajo.gob.ec" TargetMode="External" /><Relationship Id="rId202" Type="http://schemas.openxmlformats.org/officeDocument/2006/relationships/hyperlink" Target="mailto:emprende_ec@trabajo.gob.ec" TargetMode="External" /><Relationship Id="rId203" Type="http://schemas.openxmlformats.org/officeDocument/2006/relationships/hyperlink" Target="mailto:atencionciudadana.cz3@controlsanitario.gob.ec" TargetMode="External" /><Relationship Id="rId204" Type="http://schemas.openxmlformats.org/officeDocument/2006/relationships/drawing" Target="../drawings/drawing1.xml" /><Relationship Id="rId2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2"/>
  <sheetViews>
    <sheetView tabSelected="1" zoomScale="70" zoomScaleNormal="70" zoomScalePageLayoutView="0" workbookViewId="0" topLeftCell="A84">
      <selection activeCell="D84" sqref="D84:D91"/>
    </sheetView>
  </sheetViews>
  <sheetFormatPr defaultColWidth="11.421875" defaultRowHeight="15"/>
  <cols>
    <col min="1" max="1" width="5.8515625" style="26" customWidth="1"/>
    <col min="2" max="2" width="24.28125" style="26" customWidth="1"/>
    <col min="3" max="3" width="25.00390625" style="26" customWidth="1"/>
    <col min="4" max="4" width="27.140625" style="26" customWidth="1"/>
    <col min="5" max="5" width="41.8515625" style="26" customWidth="1"/>
    <col min="6" max="6" width="19.00390625" style="26" customWidth="1"/>
    <col min="7" max="7" width="17.57421875" style="26" customWidth="1"/>
    <col min="8" max="8" width="19.28125" style="26" customWidth="1"/>
    <col min="9" max="9" width="15.8515625" style="26" customWidth="1"/>
    <col min="10" max="10" width="21.8515625" style="26" customWidth="1"/>
    <col min="11" max="11" width="18.00390625" style="26" customWidth="1"/>
    <col min="12" max="12" width="28.140625" style="26" customWidth="1"/>
    <col min="13" max="13" width="22.7109375" style="26" customWidth="1"/>
    <col min="14" max="14" width="34.57421875" style="26" customWidth="1"/>
    <col min="15" max="15" width="66.421875" style="26" customWidth="1"/>
    <col min="16" max="16384" width="11.421875" style="1" customWidth="1"/>
  </cols>
  <sheetData>
    <row r="1" spans="1:17" s="5" customFormat="1" ht="135.75" customHeight="1">
      <c r="A1" s="4"/>
      <c r="B1" s="3"/>
      <c r="C1" s="3"/>
      <c r="E1" s="81" t="s">
        <v>13</v>
      </c>
      <c r="F1" s="81"/>
      <c r="G1" s="81"/>
      <c r="H1" s="81"/>
      <c r="I1" s="81"/>
      <c r="J1" s="81"/>
      <c r="K1" s="81"/>
      <c r="L1" s="81"/>
      <c r="M1" s="81"/>
      <c r="N1" s="81"/>
      <c r="O1" s="7"/>
      <c r="P1" s="7"/>
      <c r="Q1" s="7"/>
    </row>
    <row r="2" spans="1:15" s="2" customFormat="1" ht="34.5" customHeight="1">
      <c r="A2" s="100" t="s">
        <v>3</v>
      </c>
      <c r="B2" s="100" t="s">
        <v>14</v>
      </c>
      <c r="C2" s="100" t="s">
        <v>11</v>
      </c>
      <c r="D2" s="100" t="s">
        <v>12</v>
      </c>
      <c r="E2" s="99" t="s">
        <v>15</v>
      </c>
      <c r="F2" s="99"/>
      <c r="G2" s="99"/>
      <c r="H2" s="99"/>
      <c r="I2" s="99"/>
      <c r="J2" s="99"/>
      <c r="K2" s="99"/>
      <c r="L2" s="99" t="s">
        <v>0</v>
      </c>
      <c r="M2" s="99"/>
      <c r="N2" s="99"/>
      <c r="O2" s="100" t="s">
        <v>18</v>
      </c>
    </row>
    <row r="3" spans="1:15" s="2" customFormat="1" ht="122.25" customHeight="1">
      <c r="A3" s="100"/>
      <c r="B3" s="100"/>
      <c r="C3" s="100"/>
      <c r="D3" s="100"/>
      <c r="E3" s="8" t="s">
        <v>6</v>
      </c>
      <c r="F3" s="8" t="s">
        <v>7</v>
      </c>
      <c r="G3" s="8" t="s">
        <v>8</v>
      </c>
      <c r="H3" s="8" t="s">
        <v>17</v>
      </c>
      <c r="I3" s="8" t="s">
        <v>16</v>
      </c>
      <c r="J3" s="8" t="s">
        <v>9</v>
      </c>
      <c r="K3" s="8" t="s">
        <v>4</v>
      </c>
      <c r="L3" s="8" t="s">
        <v>5</v>
      </c>
      <c r="M3" s="8" t="s">
        <v>10</v>
      </c>
      <c r="N3" s="8" t="s">
        <v>1</v>
      </c>
      <c r="O3" s="100" t="s">
        <v>2</v>
      </c>
    </row>
    <row r="4" spans="1:15" s="6" customFormat="1" ht="224.25" customHeight="1">
      <c r="A4" s="48">
        <v>1</v>
      </c>
      <c r="B4" s="78" t="s">
        <v>19</v>
      </c>
      <c r="C4" s="22" t="s">
        <v>20</v>
      </c>
      <c r="D4" s="22" t="s">
        <v>21</v>
      </c>
      <c r="E4" s="22" t="s">
        <v>22</v>
      </c>
      <c r="F4" s="22" t="s">
        <v>23</v>
      </c>
      <c r="G4" s="22" t="s">
        <v>24</v>
      </c>
      <c r="H4" s="22" t="s">
        <v>25</v>
      </c>
      <c r="I4" s="22" t="s">
        <v>26</v>
      </c>
      <c r="J4" s="22" t="s">
        <v>27</v>
      </c>
      <c r="K4" s="22" t="s">
        <v>28</v>
      </c>
      <c r="L4" s="22" t="s">
        <v>29</v>
      </c>
      <c r="M4" s="22" t="s">
        <v>30</v>
      </c>
      <c r="N4" s="22" t="s">
        <v>31</v>
      </c>
      <c r="O4" s="22" t="s">
        <v>32</v>
      </c>
    </row>
    <row r="5" spans="1:15" s="6" customFormat="1" ht="130.5" customHeight="1">
      <c r="A5" s="49">
        <v>2</v>
      </c>
      <c r="B5" s="91" t="s">
        <v>33</v>
      </c>
      <c r="C5" s="84" t="s">
        <v>34</v>
      </c>
      <c r="D5" s="84" t="s">
        <v>35</v>
      </c>
      <c r="E5" s="10" t="s">
        <v>36</v>
      </c>
      <c r="F5" s="10" t="s">
        <v>37</v>
      </c>
      <c r="G5" s="10" t="s">
        <v>37</v>
      </c>
      <c r="H5" s="10" t="s">
        <v>38</v>
      </c>
      <c r="I5" s="10" t="s">
        <v>39</v>
      </c>
      <c r="J5" s="10" t="s">
        <v>40</v>
      </c>
      <c r="K5" s="10" t="s">
        <v>41</v>
      </c>
      <c r="L5" s="10" t="s">
        <v>42</v>
      </c>
      <c r="M5" s="10" t="s">
        <v>43</v>
      </c>
      <c r="N5" s="10" t="s">
        <v>44</v>
      </c>
      <c r="O5" s="84" t="s">
        <v>45</v>
      </c>
    </row>
    <row r="6" spans="1:15" s="6" customFormat="1" ht="212.25" customHeight="1">
      <c r="A6" s="49">
        <v>3</v>
      </c>
      <c r="B6" s="91"/>
      <c r="C6" s="84"/>
      <c r="D6" s="84"/>
      <c r="E6" s="10" t="s">
        <v>46</v>
      </c>
      <c r="F6" s="15">
        <v>45383</v>
      </c>
      <c r="G6" s="10" t="s">
        <v>47</v>
      </c>
      <c r="H6" s="10">
        <v>0</v>
      </c>
      <c r="I6" s="10">
        <v>4</v>
      </c>
      <c r="J6" s="10" t="s">
        <v>40</v>
      </c>
      <c r="K6" s="10" t="s">
        <v>41</v>
      </c>
      <c r="L6" s="10" t="s">
        <v>48</v>
      </c>
      <c r="M6" s="10" t="s">
        <v>49</v>
      </c>
      <c r="N6" s="10" t="s">
        <v>50</v>
      </c>
      <c r="O6" s="84"/>
    </row>
    <row r="7" spans="1:15" s="6" customFormat="1" ht="78" customHeight="1">
      <c r="A7" s="50">
        <v>4</v>
      </c>
      <c r="B7" s="98" t="s">
        <v>51</v>
      </c>
      <c r="C7" s="96" t="s">
        <v>52</v>
      </c>
      <c r="D7" s="96" t="s">
        <v>53</v>
      </c>
      <c r="E7" s="13" t="s">
        <v>54</v>
      </c>
      <c r="F7" s="14">
        <v>45518</v>
      </c>
      <c r="G7" s="13">
        <v>100</v>
      </c>
      <c r="H7" s="13" t="s">
        <v>41</v>
      </c>
      <c r="I7" s="13">
        <v>2</v>
      </c>
      <c r="J7" s="13" t="s">
        <v>55</v>
      </c>
      <c r="K7" s="13" t="s">
        <v>56</v>
      </c>
      <c r="L7" s="13" t="s">
        <v>57</v>
      </c>
      <c r="M7" s="13">
        <v>984399576</v>
      </c>
      <c r="N7" s="102" t="s">
        <v>58</v>
      </c>
      <c r="O7" s="13" t="s">
        <v>59</v>
      </c>
    </row>
    <row r="8" spans="1:15" ht="87" customHeight="1">
      <c r="A8" s="51">
        <v>5</v>
      </c>
      <c r="B8" s="98"/>
      <c r="C8" s="96"/>
      <c r="D8" s="96"/>
      <c r="E8" s="13" t="s">
        <v>60</v>
      </c>
      <c r="F8" s="14">
        <v>45364</v>
      </c>
      <c r="G8" s="13">
        <v>80</v>
      </c>
      <c r="H8" s="13" t="s">
        <v>41</v>
      </c>
      <c r="I8" s="13" t="s">
        <v>61</v>
      </c>
      <c r="J8" s="13" t="s">
        <v>55</v>
      </c>
      <c r="K8" s="13" t="s">
        <v>62</v>
      </c>
      <c r="L8" s="13" t="s">
        <v>63</v>
      </c>
      <c r="M8" s="13" t="s">
        <v>64</v>
      </c>
      <c r="N8" s="102" t="s">
        <v>65</v>
      </c>
      <c r="O8" s="13" t="s">
        <v>66</v>
      </c>
    </row>
    <row r="9" spans="1:15" ht="90" customHeight="1">
      <c r="A9" s="51">
        <v>6</v>
      </c>
      <c r="B9" s="98"/>
      <c r="C9" s="96"/>
      <c r="D9" s="96"/>
      <c r="E9" s="13" t="s">
        <v>60</v>
      </c>
      <c r="F9" s="14">
        <v>45399</v>
      </c>
      <c r="G9" s="13">
        <v>80</v>
      </c>
      <c r="H9" s="13" t="s">
        <v>41</v>
      </c>
      <c r="I9" s="13" t="s">
        <v>61</v>
      </c>
      <c r="J9" s="13" t="s">
        <v>55</v>
      </c>
      <c r="K9" s="13" t="s">
        <v>62</v>
      </c>
      <c r="L9" s="13" t="s">
        <v>63</v>
      </c>
      <c r="M9" s="13" t="s">
        <v>64</v>
      </c>
      <c r="N9" s="13" t="s">
        <v>65</v>
      </c>
      <c r="O9" s="13" t="s">
        <v>66</v>
      </c>
    </row>
    <row r="10" spans="1:15" ht="83.25" customHeight="1">
      <c r="A10" s="51">
        <v>7</v>
      </c>
      <c r="B10" s="98"/>
      <c r="C10" s="96"/>
      <c r="D10" s="96"/>
      <c r="E10" s="13" t="s">
        <v>60</v>
      </c>
      <c r="F10" s="14">
        <v>45427</v>
      </c>
      <c r="G10" s="13">
        <v>80</v>
      </c>
      <c r="H10" s="13" t="s">
        <v>41</v>
      </c>
      <c r="I10" s="13" t="s">
        <v>61</v>
      </c>
      <c r="J10" s="13" t="s">
        <v>55</v>
      </c>
      <c r="K10" s="13" t="s">
        <v>62</v>
      </c>
      <c r="L10" s="13" t="s">
        <v>63</v>
      </c>
      <c r="M10" s="13" t="s">
        <v>64</v>
      </c>
      <c r="N10" s="13" t="s">
        <v>65</v>
      </c>
      <c r="O10" s="13" t="s">
        <v>66</v>
      </c>
    </row>
    <row r="11" spans="1:15" ht="94.5" customHeight="1">
      <c r="A11" s="51">
        <v>8</v>
      </c>
      <c r="B11" s="98"/>
      <c r="C11" s="96"/>
      <c r="D11" s="96"/>
      <c r="E11" s="13" t="s">
        <v>60</v>
      </c>
      <c r="F11" s="20">
        <v>45455</v>
      </c>
      <c r="G11" s="13">
        <v>80</v>
      </c>
      <c r="H11" s="13" t="s">
        <v>41</v>
      </c>
      <c r="I11" s="13" t="s">
        <v>61</v>
      </c>
      <c r="J11" s="13" t="s">
        <v>55</v>
      </c>
      <c r="K11" s="13" t="s">
        <v>62</v>
      </c>
      <c r="L11" s="13" t="s">
        <v>63</v>
      </c>
      <c r="M11" s="13" t="s">
        <v>64</v>
      </c>
      <c r="N11" s="13" t="s">
        <v>65</v>
      </c>
      <c r="O11" s="13" t="s">
        <v>66</v>
      </c>
    </row>
    <row r="12" spans="1:15" ht="91.5" customHeight="1">
      <c r="A12" s="51">
        <v>9</v>
      </c>
      <c r="B12" s="98"/>
      <c r="C12" s="96"/>
      <c r="D12" s="96"/>
      <c r="E12" s="13" t="s">
        <v>60</v>
      </c>
      <c r="F12" s="14">
        <v>45518</v>
      </c>
      <c r="G12" s="13">
        <v>80</v>
      </c>
      <c r="H12" s="13" t="s">
        <v>41</v>
      </c>
      <c r="I12" s="13" t="s">
        <v>61</v>
      </c>
      <c r="J12" s="13" t="s">
        <v>55</v>
      </c>
      <c r="K12" s="13" t="s">
        <v>62</v>
      </c>
      <c r="L12" s="13" t="s">
        <v>63</v>
      </c>
      <c r="M12" s="13" t="s">
        <v>64</v>
      </c>
      <c r="N12" s="56" t="s">
        <v>65</v>
      </c>
      <c r="O12" s="13" t="s">
        <v>66</v>
      </c>
    </row>
    <row r="13" spans="1:15" ht="108" customHeight="1">
      <c r="A13" s="51">
        <v>10</v>
      </c>
      <c r="B13" s="98"/>
      <c r="C13" s="96"/>
      <c r="D13" s="96"/>
      <c r="E13" s="13" t="s">
        <v>60</v>
      </c>
      <c r="F13" s="14">
        <v>45553</v>
      </c>
      <c r="G13" s="13">
        <v>80</v>
      </c>
      <c r="H13" s="13" t="s">
        <v>41</v>
      </c>
      <c r="I13" s="13" t="s">
        <v>61</v>
      </c>
      <c r="J13" s="13" t="s">
        <v>55</v>
      </c>
      <c r="K13" s="13" t="s">
        <v>62</v>
      </c>
      <c r="L13" s="13" t="s">
        <v>63</v>
      </c>
      <c r="M13" s="13" t="s">
        <v>64</v>
      </c>
      <c r="N13" s="56" t="s">
        <v>65</v>
      </c>
      <c r="O13" s="13" t="s">
        <v>66</v>
      </c>
    </row>
    <row r="14" spans="1:15" ht="77.25" customHeight="1">
      <c r="A14" s="51">
        <v>11</v>
      </c>
      <c r="B14" s="98"/>
      <c r="C14" s="96"/>
      <c r="D14" s="96"/>
      <c r="E14" s="13" t="s">
        <v>67</v>
      </c>
      <c r="F14" s="14">
        <v>45301</v>
      </c>
      <c r="G14" s="13">
        <v>100</v>
      </c>
      <c r="H14" s="13" t="s">
        <v>41</v>
      </c>
      <c r="I14" s="13">
        <v>2</v>
      </c>
      <c r="J14" s="13" t="s">
        <v>55</v>
      </c>
      <c r="K14" s="13" t="s">
        <v>68</v>
      </c>
      <c r="L14" s="13" t="s">
        <v>69</v>
      </c>
      <c r="M14" s="13" t="s">
        <v>70</v>
      </c>
      <c r="N14" s="13" t="s">
        <v>71</v>
      </c>
      <c r="O14" s="13" t="s">
        <v>72</v>
      </c>
    </row>
    <row r="15" spans="1:15" ht="97.5" customHeight="1">
      <c r="A15" s="51">
        <v>12</v>
      </c>
      <c r="B15" s="98"/>
      <c r="C15" s="96"/>
      <c r="D15" s="96"/>
      <c r="E15" s="57" t="s">
        <v>73</v>
      </c>
      <c r="F15" s="58">
        <v>45307</v>
      </c>
      <c r="G15" s="13">
        <v>100</v>
      </c>
      <c r="H15" s="13" t="s">
        <v>41</v>
      </c>
      <c r="I15" s="13">
        <v>2</v>
      </c>
      <c r="J15" s="13" t="s">
        <v>55</v>
      </c>
      <c r="K15" s="13" t="s">
        <v>68</v>
      </c>
      <c r="L15" s="13" t="s">
        <v>69</v>
      </c>
      <c r="M15" s="13" t="s">
        <v>70</v>
      </c>
      <c r="N15" s="102" t="s">
        <v>71</v>
      </c>
      <c r="O15" s="13" t="s">
        <v>72</v>
      </c>
    </row>
    <row r="16" spans="1:15" ht="72" customHeight="1">
      <c r="A16" s="51">
        <v>13</v>
      </c>
      <c r="B16" s="98"/>
      <c r="C16" s="96"/>
      <c r="D16" s="96"/>
      <c r="E16" s="13" t="s">
        <v>74</v>
      </c>
      <c r="F16" s="14">
        <v>45315</v>
      </c>
      <c r="G16" s="13">
        <v>100</v>
      </c>
      <c r="H16" s="13" t="s">
        <v>41</v>
      </c>
      <c r="I16" s="13">
        <v>2</v>
      </c>
      <c r="J16" s="13" t="s">
        <v>55</v>
      </c>
      <c r="K16" s="13" t="s">
        <v>68</v>
      </c>
      <c r="L16" s="13" t="s">
        <v>69</v>
      </c>
      <c r="M16" s="13" t="s">
        <v>70</v>
      </c>
      <c r="N16" s="13" t="s">
        <v>71</v>
      </c>
      <c r="O16" s="13" t="s">
        <v>75</v>
      </c>
    </row>
    <row r="17" spans="1:15" ht="49.5" customHeight="1">
      <c r="A17" s="51">
        <v>14</v>
      </c>
      <c r="B17" s="98"/>
      <c r="C17" s="96"/>
      <c r="D17" s="96"/>
      <c r="E17" s="13" t="s">
        <v>76</v>
      </c>
      <c r="F17" s="14">
        <v>45327</v>
      </c>
      <c r="G17" s="13">
        <v>100</v>
      </c>
      <c r="H17" s="13" t="s">
        <v>41</v>
      </c>
      <c r="I17" s="13">
        <v>2</v>
      </c>
      <c r="J17" s="13" t="s">
        <v>55</v>
      </c>
      <c r="K17" s="13" t="s">
        <v>68</v>
      </c>
      <c r="L17" s="13" t="s">
        <v>69</v>
      </c>
      <c r="M17" s="13" t="s">
        <v>70</v>
      </c>
      <c r="N17" s="13" t="s">
        <v>71</v>
      </c>
      <c r="O17" s="13" t="s">
        <v>77</v>
      </c>
    </row>
    <row r="18" spans="1:15" ht="71.25" customHeight="1">
      <c r="A18" s="51">
        <v>15</v>
      </c>
      <c r="B18" s="98"/>
      <c r="C18" s="96"/>
      <c r="D18" s="96"/>
      <c r="E18" s="13" t="s">
        <v>78</v>
      </c>
      <c r="F18" s="14">
        <v>45337</v>
      </c>
      <c r="G18" s="13">
        <v>100</v>
      </c>
      <c r="H18" s="13" t="s">
        <v>41</v>
      </c>
      <c r="I18" s="13">
        <v>2</v>
      </c>
      <c r="J18" s="13" t="s">
        <v>55</v>
      </c>
      <c r="K18" s="13" t="s">
        <v>68</v>
      </c>
      <c r="L18" s="13" t="s">
        <v>69</v>
      </c>
      <c r="M18" s="13" t="s">
        <v>70</v>
      </c>
      <c r="N18" s="13" t="s">
        <v>71</v>
      </c>
      <c r="O18" s="13" t="s">
        <v>72</v>
      </c>
    </row>
    <row r="19" spans="1:15" ht="93" customHeight="1">
      <c r="A19" s="51">
        <v>16</v>
      </c>
      <c r="B19" s="98"/>
      <c r="C19" s="96"/>
      <c r="D19" s="96"/>
      <c r="E19" s="13" t="s">
        <v>79</v>
      </c>
      <c r="F19" s="14">
        <v>45359</v>
      </c>
      <c r="G19" s="13">
        <v>100</v>
      </c>
      <c r="H19" s="13" t="s">
        <v>41</v>
      </c>
      <c r="I19" s="13">
        <v>2</v>
      </c>
      <c r="J19" s="13" t="s">
        <v>55</v>
      </c>
      <c r="K19" s="13" t="s">
        <v>68</v>
      </c>
      <c r="L19" s="13" t="s">
        <v>69</v>
      </c>
      <c r="M19" s="13" t="s">
        <v>70</v>
      </c>
      <c r="N19" s="13" t="s">
        <v>71</v>
      </c>
      <c r="O19" s="13" t="s">
        <v>77</v>
      </c>
    </row>
    <row r="20" spans="1:15" ht="52.5" customHeight="1">
      <c r="A20" s="51">
        <v>17</v>
      </c>
      <c r="B20" s="98"/>
      <c r="C20" s="96"/>
      <c r="D20" s="96"/>
      <c r="E20" s="13" t="s">
        <v>80</v>
      </c>
      <c r="F20" s="14">
        <v>45373</v>
      </c>
      <c r="G20" s="13">
        <v>100</v>
      </c>
      <c r="H20" s="13" t="s">
        <v>41</v>
      </c>
      <c r="I20" s="13">
        <v>2</v>
      </c>
      <c r="J20" s="13" t="s">
        <v>55</v>
      </c>
      <c r="K20" s="13" t="s">
        <v>68</v>
      </c>
      <c r="L20" s="13" t="s">
        <v>69</v>
      </c>
      <c r="M20" s="13" t="s">
        <v>70</v>
      </c>
      <c r="N20" s="13" t="s">
        <v>71</v>
      </c>
      <c r="O20" s="13" t="s">
        <v>77</v>
      </c>
    </row>
    <row r="21" spans="1:15" ht="61.5" customHeight="1">
      <c r="A21" s="51">
        <v>18</v>
      </c>
      <c r="B21" s="98"/>
      <c r="C21" s="96"/>
      <c r="D21" s="96"/>
      <c r="E21" s="13" t="s">
        <v>81</v>
      </c>
      <c r="F21" s="14">
        <v>45384</v>
      </c>
      <c r="G21" s="13">
        <v>100</v>
      </c>
      <c r="H21" s="13" t="s">
        <v>41</v>
      </c>
      <c r="I21" s="13">
        <v>2</v>
      </c>
      <c r="J21" s="13" t="s">
        <v>55</v>
      </c>
      <c r="K21" s="13" t="s">
        <v>68</v>
      </c>
      <c r="L21" s="13" t="s">
        <v>69</v>
      </c>
      <c r="M21" s="13" t="s">
        <v>70</v>
      </c>
      <c r="N21" s="13" t="s">
        <v>71</v>
      </c>
      <c r="O21" s="13" t="s">
        <v>77</v>
      </c>
    </row>
    <row r="22" spans="1:15" ht="55.5" customHeight="1">
      <c r="A22" s="51">
        <v>19</v>
      </c>
      <c r="B22" s="98"/>
      <c r="C22" s="96"/>
      <c r="D22" s="96"/>
      <c r="E22" s="13" t="s">
        <v>76</v>
      </c>
      <c r="F22" s="14">
        <v>45025</v>
      </c>
      <c r="G22" s="13">
        <v>100</v>
      </c>
      <c r="H22" s="13" t="s">
        <v>41</v>
      </c>
      <c r="I22" s="13">
        <v>2</v>
      </c>
      <c r="J22" s="13" t="s">
        <v>55</v>
      </c>
      <c r="K22" s="13" t="s">
        <v>68</v>
      </c>
      <c r="L22" s="13" t="s">
        <v>69</v>
      </c>
      <c r="M22" s="13" t="s">
        <v>70</v>
      </c>
      <c r="N22" s="13" t="s">
        <v>71</v>
      </c>
      <c r="O22" s="13" t="s">
        <v>72</v>
      </c>
    </row>
    <row r="23" spans="1:15" ht="76.5" customHeight="1">
      <c r="A23" s="51">
        <v>20</v>
      </c>
      <c r="B23" s="98"/>
      <c r="C23" s="96"/>
      <c r="D23" s="96"/>
      <c r="E23" s="13" t="s">
        <v>82</v>
      </c>
      <c r="F23" s="14">
        <v>45419</v>
      </c>
      <c r="G23" s="13">
        <v>100</v>
      </c>
      <c r="H23" s="13" t="s">
        <v>41</v>
      </c>
      <c r="I23" s="13">
        <v>2</v>
      </c>
      <c r="J23" s="13" t="s">
        <v>55</v>
      </c>
      <c r="K23" s="13" t="s">
        <v>68</v>
      </c>
      <c r="L23" s="13" t="s">
        <v>69</v>
      </c>
      <c r="M23" s="13" t="s">
        <v>70</v>
      </c>
      <c r="N23" s="13" t="s">
        <v>71</v>
      </c>
      <c r="O23" s="13" t="s">
        <v>72</v>
      </c>
    </row>
    <row r="24" spans="1:15" ht="100.5" customHeight="1">
      <c r="A24" s="51">
        <v>21</v>
      </c>
      <c r="B24" s="98"/>
      <c r="C24" s="96"/>
      <c r="D24" s="96"/>
      <c r="E24" s="13" t="s">
        <v>73</v>
      </c>
      <c r="F24" s="14">
        <v>45435</v>
      </c>
      <c r="G24" s="13">
        <v>100</v>
      </c>
      <c r="H24" s="13" t="s">
        <v>41</v>
      </c>
      <c r="I24" s="13">
        <v>2</v>
      </c>
      <c r="J24" s="13" t="s">
        <v>55</v>
      </c>
      <c r="K24" s="13" t="s">
        <v>68</v>
      </c>
      <c r="L24" s="13" t="s">
        <v>69</v>
      </c>
      <c r="M24" s="13" t="s">
        <v>70</v>
      </c>
      <c r="N24" s="13" t="s">
        <v>71</v>
      </c>
      <c r="O24" s="13" t="s">
        <v>72</v>
      </c>
    </row>
    <row r="25" spans="1:15" ht="76.5" customHeight="1">
      <c r="A25" s="51">
        <v>22</v>
      </c>
      <c r="B25" s="98"/>
      <c r="C25" s="96"/>
      <c r="D25" s="96"/>
      <c r="E25" s="13" t="s">
        <v>74</v>
      </c>
      <c r="F25" s="14">
        <v>45449</v>
      </c>
      <c r="G25" s="13">
        <v>100</v>
      </c>
      <c r="H25" s="13" t="s">
        <v>41</v>
      </c>
      <c r="I25" s="13">
        <v>2</v>
      </c>
      <c r="J25" s="13" t="s">
        <v>55</v>
      </c>
      <c r="K25" s="13" t="s">
        <v>68</v>
      </c>
      <c r="L25" s="13" t="s">
        <v>69</v>
      </c>
      <c r="M25" s="13" t="s">
        <v>70</v>
      </c>
      <c r="N25" s="13" t="s">
        <v>71</v>
      </c>
      <c r="O25" s="13" t="s">
        <v>75</v>
      </c>
    </row>
    <row r="26" spans="1:15" ht="63.75" customHeight="1">
      <c r="A26" s="51">
        <v>23</v>
      </c>
      <c r="B26" s="98"/>
      <c r="C26" s="96"/>
      <c r="D26" s="96"/>
      <c r="E26" s="13" t="s">
        <v>83</v>
      </c>
      <c r="F26" s="14">
        <v>45461</v>
      </c>
      <c r="G26" s="13">
        <v>100</v>
      </c>
      <c r="H26" s="13" t="s">
        <v>41</v>
      </c>
      <c r="I26" s="13">
        <v>2</v>
      </c>
      <c r="J26" s="13" t="s">
        <v>55</v>
      </c>
      <c r="K26" s="13" t="s">
        <v>68</v>
      </c>
      <c r="L26" s="13" t="s">
        <v>69</v>
      </c>
      <c r="M26" s="13" t="s">
        <v>70</v>
      </c>
      <c r="N26" s="13" t="s">
        <v>71</v>
      </c>
      <c r="O26" s="13" t="s">
        <v>77</v>
      </c>
    </row>
    <row r="27" spans="1:15" ht="58.5" customHeight="1">
      <c r="A27" s="51">
        <v>24</v>
      </c>
      <c r="B27" s="98"/>
      <c r="C27" s="96"/>
      <c r="D27" s="96"/>
      <c r="E27" s="13" t="s">
        <v>84</v>
      </c>
      <c r="F27" s="14">
        <v>45478</v>
      </c>
      <c r="G27" s="13">
        <v>100</v>
      </c>
      <c r="H27" s="13" t="s">
        <v>41</v>
      </c>
      <c r="I27" s="13">
        <v>2</v>
      </c>
      <c r="J27" s="13" t="s">
        <v>55</v>
      </c>
      <c r="K27" s="13" t="s">
        <v>68</v>
      </c>
      <c r="L27" s="13" t="s">
        <v>69</v>
      </c>
      <c r="M27" s="13" t="s">
        <v>70</v>
      </c>
      <c r="N27" s="13" t="s">
        <v>71</v>
      </c>
      <c r="O27" s="13" t="s">
        <v>72</v>
      </c>
    </row>
    <row r="28" spans="1:15" ht="63" customHeight="1">
      <c r="A28" s="51">
        <v>25</v>
      </c>
      <c r="B28" s="98"/>
      <c r="C28" s="96"/>
      <c r="D28" s="96"/>
      <c r="E28" s="13" t="s">
        <v>85</v>
      </c>
      <c r="F28" s="14">
        <v>45492</v>
      </c>
      <c r="G28" s="13">
        <v>100</v>
      </c>
      <c r="H28" s="13" t="s">
        <v>41</v>
      </c>
      <c r="I28" s="13">
        <v>2</v>
      </c>
      <c r="J28" s="13" t="s">
        <v>55</v>
      </c>
      <c r="K28" s="13" t="s">
        <v>68</v>
      </c>
      <c r="L28" s="13" t="s">
        <v>69</v>
      </c>
      <c r="M28" s="13" t="s">
        <v>70</v>
      </c>
      <c r="N28" s="13" t="s">
        <v>71</v>
      </c>
      <c r="O28" s="13" t="s">
        <v>77</v>
      </c>
    </row>
    <row r="29" spans="1:15" ht="73.5" customHeight="1">
      <c r="A29" s="51">
        <v>26</v>
      </c>
      <c r="B29" s="98"/>
      <c r="C29" s="96"/>
      <c r="D29" s="96"/>
      <c r="E29" s="13" t="s">
        <v>78</v>
      </c>
      <c r="F29" s="14">
        <v>45512</v>
      </c>
      <c r="G29" s="13">
        <v>100</v>
      </c>
      <c r="H29" s="13" t="s">
        <v>41</v>
      </c>
      <c r="I29" s="13">
        <v>2</v>
      </c>
      <c r="J29" s="13" t="s">
        <v>55</v>
      </c>
      <c r="K29" s="13" t="s">
        <v>68</v>
      </c>
      <c r="L29" s="13" t="s">
        <v>69</v>
      </c>
      <c r="M29" s="13" t="s">
        <v>70</v>
      </c>
      <c r="N29" s="13" t="s">
        <v>71</v>
      </c>
      <c r="O29" s="13" t="s">
        <v>72</v>
      </c>
    </row>
    <row r="30" spans="1:15" ht="54" customHeight="1">
      <c r="A30" s="51">
        <v>27</v>
      </c>
      <c r="B30" s="98"/>
      <c r="C30" s="96"/>
      <c r="D30" s="96"/>
      <c r="E30" s="13" t="s">
        <v>86</v>
      </c>
      <c r="F30" s="14">
        <v>45525</v>
      </c>
      <c r="G30" s="13">
        <v>100</v>
      </c>
      <c r="H30" s="13" t="s">
        <v>41</v>
      </c>
      <c r="I30" s="13">
        <v>2</v>
      </c>
      <c r="J30" s="13" t="s">
        <v>55</v>
      </c>
      <c r="K30" s="13" t="s">
        <v>68</v>
      </c>
      <c r="L30" s="13" t="s">
        <v>69</v>
      </c>
      <c r="M30" s="13" t="s">
        <v>70</v>
      </c>
      <c r="N30" s="13" t="s">
        <v>71</v>
      </c>
      <c r="O30" s="13" t="s">
        <v>77</v>
      </c>
    </row>
    <row r="31" spans="1:15" ht="81" customHeight="1">
      <c r="A31" s="51">
        <v>28</v>
      </c>
      <c r="B31" s="98"/>
      <c r="C31" s="96"/>
      <c r="D31" s="96"/>
      <c r="E31" s="13" t="s">
        <v>87</v>
      </c>
      <c r="F31" s="14">
        <v>45541</v>
      </c>
      <c r="G31" s="13">
        <v>100</v>
      </c>
      <c r="H31" s="13" t="s">
        <v>41</v>
      </c>
      <c r="I31" s="13">
        <v>2</v>
      </c>
      <c r="J31" s="13" t="s">
        <v>55</v>
      </c>
      <c r="K31" s="13" t="s">
        <v>68</v>
      </c>
      <c r="L31" s="13" t="s">
        <v>69</v>
      </c>
      <c r="M31" s="13" t="s">
        <v>70</v>
      </c>
      <c r="N31" s="13" t="s">
        <v>71</v>
      </c>
      <c r="O31" s="13" t="s">
        <v>77</v>
      </c>
    </row>
    <row r="32" spans="1:15" ht="63" customHeight="1">
      <c r="A32" s="51">
        <v>29</v>
      </c>
      <c r="B32" s="98"/>
      <c r="C32" s="96"/>
      <c r="D32" s="96"/>
      <c r="E32" s="13" t="s">
        <v>88</v>
      </c>
      <c r="F32" s="14">
        <v>45553</v>
      </c>
      <c r="G32" s="13">
        <v>100</v>
      </c>
      <c r="H32" s="13" t="s">
        <v>41</v>
      </c>
      <c r="I32" s="13">
        <v>2</v>
      </c>
      <c r="J32" s="13" t="s">
        <v>55</v>
      </c>
      <c r="K32" s="13" t="s">
        <v>68</v>
      </c>
      <c r="L32" s="13" t="s">
        <v>69</v>
      </c>
      <c r="M32" s="13" t="s">
        <v>70</v>
      </c>
      <c r="N32" s="13" t="s">
        <v>71</v>
      </c>
      <c r="O32" s="13" t="s">
        <v>72</v>
      </c>
    </row>
    <row r="33" spans="1:15" ht="67.5" customHeight="1">
      <c r="A33" s="51">
        <v>30</v>
      </c>
      <c r="B33" s="98"/>
      <c r="C33" s="96"/>
      <c r="D33" s="96"/>
      <c r="E33" s="13" t="s">
        <v>81</v>
      </c>
      <c r="F33" s="14">
        <v>45574</v>
      </c>
      <c r="G33" s="13">
        <v>100</v>
      </c>
      <c r="H33" s="13" t="s">
        <v>41</v>
      </c>
      <c r="I33" s="13">
        <v>2</v>
      </c>
      <c r="J33" s="13" t="s">
        <v>55</v>
      </c>
      <c r="K33" s="13" t="s">
        <v>68</v>
      </c>
      <c r="L33" s="13" t="s">
        <v>69</v>
      </c>
      <c r="M33" s="13" t="s">
        <v>70</v>
      </c>
      <c r="N33" s="13" t="s">
        <v>71</v>
      </c>
      <c r="O33" s="13" t="s">
        <v>72</v>
      </c>
    </row>
    <row r="34" spans="1:15" ht="72.75" customHeight="1">
      <c r="A34" s="51">
        <v>31</v>
      </c>
      <c r="B34" s="98"/>
      <c r="C34" s="96"/>
      <c r="D34" s="96"/>
      <c r="E34" s="13" t="s">
        <v>89</v>
      </c>
      <c r="F34" s="14">
        <v>45582</v>
      </c>
      <c r="G34" s="13">
        <v>100</v>
      </c>
      <c r="H34" s="13" t="s">
        <v>41</v>
      </c>
      <c r="I34" s="13">
        <v>2</v>
      </c>
      <c r="J34" s="13" t="s">
        <v>55</v>
      </c>
      <c r="K34" s="13" t="s">
        <v>68</v>
      </c>
      <c r="L34" s="13" t="s">
        <v>69</v>
      </c>
      <c r="M34" s="13" t="s">
        <v>70</v>
      </c>
      <c r="N34" s="13" t="s">
        <v>71</v>
      </c>
      <c r="O34" s="13" t="s">
        <v>72</v>
      </c>
    </row>
    <row r="35" spans="1:15" ht="73.5" customHeight="1">
      <c r="A35" s="51">
        <v>32</v>
      </c>
      <c r="B35" s="98"/>
      <c r="C35" s="96"/>
      <c r="D35" s="96"/>
      <c r="E35" s="13" t="s">
        <v>90</v>
      </c>
      <c r="F35" s="14">
        <v>45588</v>
      </c>
      <c r="G35" s="13">
        <v>100</v>
      </c>
      <c r="H35" s="13" t="s">
        <v>41</v>
      </c>
      <c r="I35" s="13">
        <v>2</v>
      </c>
      <c r="J35" s="13" t="s">
        <v>55</v>
      </c>
      <c r="K35" s="13" t="s">
        <v>68</v>
      </c>
      <c r="L35" s="13" t="s">
        <v>69</v>
      </c>
      <c r="M35" s="13" t="s">
        <v>70</v>
      </c>
      <c r="N35" s="13" t="s">
        <v>71</v>
      </c>
      <c r="O35" s="13" t="s">
        <v>75</v>
      </c>
    </row>
    <row r="36" spans="1:15" ht="49.5" customHeight="1">
      <c r="A36" s="51">
        <v>33</v>
      </c>
      <c r="B36" s="98"/>
      <c r="C36" s="96"/>
      <c r="D36" s="96"/>
      <c r="E36" s="13" t="s">
        <v>76</v>
      </c>
      <c r="F36" s="14">
        <v>45604</v>
      </c>
      <c r="G36" s="13">
        <v>100</v>
      </c>
      <c r="H36" s="13" t="s">
        <v>41</v>
      </c>
      <c r="I36" s="13">
        <v>2</v>
      </c>
      <c r="J36" s="13" t="s">
        <v>55</v>
      </c>
      <c r="K36" s="13" t="s">
        <v>68</v>
      </c>
      <c r="L36" s="13" t="s">
        <v>69</v>
      </c>
      <c r="M36" s="13" t="s">
        <v>70</v>
      </c>
      <c r="N36" s="13" t="s">
        <v>71</v>
      </c>
      <c r="O36" s="13" t="s">
        <v>77</v>
      </c>
    </row>
    <row r="37" spans="1:15" ht="66" customHeight="1">
      <c r="A37" s="51">
        <v>34</v>
      </c>
      <c r="B37" s="98"/>
      <c r="C37" s="96"/>
      <c r="D37" s="96"/>
      <c r="E37" s="13" t="s">
        <v>78</v>
      </c>
      <c r="F37" s="14">
        <v>45616</v>
      </c>
      <c r="G37" s="13">
        <v>100</v>
      </c>
      <c r="H37" s="13" t="s">
        <v>41</v>
      </c>
      <c r="I37" s="13">
        <v>2</v>
      </c>
      <c r="J37" s="13" t="s">
        <v>55</v>
      </c>
      <c r="K37" s="13" t="s">
        <v>68</v>
      </c>
      <c r="L37" s="13" t="s">
        <v>69</v>
      </c>
      <c r="M37" s="13" t="s">
        <v>70</v>
      </c>
      <c r="N37" s="13" t="s">
        <v>71</v>
      </c>
      <c r="O37" s="13" t="s">
        <v>72</v>
      </c>
    </row>
    <row r="38" spans="1:15" ht="53.25" customHeight="1">
      <c r="A38" s="51">
        <v>35</v>
      </c>
      <c r="B38" s="98"/>
      <c r="C38" s="96"/>
      <c r="D38" s="96"/>
      <c r="E38" s="13" t="s">
        <v>74</v>
      </c>
      <c r="F38" s="14">
        <v>45632</v>
      </c>
      <c r="G38" s="13">
        <v>100</v>
      </c>
      <c r="H38" s="13" t="s">
        <v>41</v>
      </c>
      <c r="I38" s="13">
        <v>2</v>
      </c>
      <c r="J38" s="13" t="s">
        <v>55</v>
      </c>
      <c r="K38" s="13" t="s">
        <v>68</v>
      </c>
      <c r="L38" s="13" t="s">
        <v>69</v>
      </c>
      <c r="M38" s="13" t="s">
        <v>70</v>
      </c>
      <c r="N38" s="13" t="s">
        <v>71</v>
      </c>
      <c r="O38" s="13" t="s">
        <v>77</v>
      </c>
    </row>
    <row r="39" spans="1:15" ht="52.5" customHeight="1">
      <c r="A39" s="51">
        <v>36</v>
      </c>
      <c r="B39" s="98"/>
      <c r="C39" s="96"/>
      <c r="D39" s="96"/>
      <c r="E39" s="13" t="s">
        <v>76</v>
      </c>
      <c r="F39" s="14">
        <v>45638</v>
      </c>
      <c r="G39" s="13">
        <v>100</v>
      </c>
      <c r="H39" s="13" t="s">
        <v>41</v>
      </c>
      <c r="I39" s="13">
        <v>2</v>
      </c>
      <c r="J39" s="13" t="s">
        <v>55</v>
      </c>
      <c r="K39" s="13" t="s">
        <v>68</v>
      </c>
      <c r="L39" s="13" t="s">
        <v>69</v>
      </c>
      <c r="M39" s="13" t="s">
        <v>70</v>
      </c>
      <c r="N39" s="13" t="s">
        <v>71</v>
      </c>
      <c r="O39" s="13" t="s">
        <v>75</v>
      </c>
    </row>
    <row r="40" spans="1:15" ht="55.5" customHeight="1">
      <c r="A40" s="51">
        <v>37</v>
      </c>
      <c r="B40" s="98"/>
      <c r="C40" s="96"/>
      <c r="D40" s="96"/>
      <c r="E40" s="13" t="s">
        <v>91</v>
      </c>
      <c r="F40" s="14">
        <v>45005</v>
      </c>
      <c r="G40" s="13">
        <v>30</v>
      </c>
      <c r="H40" s="13" t="s">
        <v>41</v>
      </c>
      <c r="I40" s="13">
        <v>2</v>
      </c>
      <c r="J40" s="13" t="s">
        <v>55</v>
      </c>
      <c r="K40" s="13" t="s">
        <v>92</v>
      </c>
      <c r="L40" s="13" t="s">
        <v>93</v>
      </c>
      <c r="M40" s="13">
        <v>996079574</v>
      </c>
      <c r="N40" s="13" t="s">
        <v>94</v>
      </c>
      <c r="O40" s="13" t="s">
        <v>95</v>
      </c>
    </row>
    <row r="41" spans="1:15" ht="57" customHeight="1">
      <c r="A41" s="51">
        <v>38</v>
      </c>
      <c r="B41" s="98"/>
      <c r="C41" s="96"/>
      <c r="D41" s="96"/>
      <c r="E41" s="13" t="s">
        <v>96</v>
      </c>
      <c r="F41" s="14">
        <v>45089</v>
      </c>
      <c r="G41" s="13">
        <v>30</v>
      </c>
      <c r="H41" s="13" t="s">
        <v>41</v>
      </c>
      <c r="I41" s="13">
        <v>2</v>
      </c>
      <c r="J41" s="13" t="s">
        <v>55</v>
      </c>
      <c r="K41" s="13" t="s">
        <v>92</v>
      </c>
      <c r="L41" s="13" t="s">
        <v>93</v>
      </c>
      <c r="M41" s="13">
        <v>996079574</v>
      </c>
      <c r="N41" s="13" t="s">
        <v>94</v>
      </c>
      <c r="O41" s="13" t="s">
        <v>97</v>
      </c>
    </row>
    <row r="42" spans="1:15" ht="63" customHeight="1">
      <c r="A42" s="51">
        <v>39</v>
      </c>
      <c r="B42" s="98"/>
      <c r="C42" s="96"/>
      <c r="D42" s="96"/>
      <c r="E42" s="13" t="s">
        <v>98</v>
      </c>
      <c r="F42" s="14">
        <v>45301</v>
      </c>
      <c r="G42" s="13">
        <v>50</v>
      </c>
      <c r="H42" s="13" t="s">
        <v>41</v>
      </c>
      <c r="I42" s="13">
        <v>2</v>
      </c>
      <c r="J42" s="13" t="s">
        <v>99</v>
      </c>
      <c r="K42" s="13" t="s">
        <v>68</v>
      </c>
      <c r="L42" s="13" t="s">
        <v>100</v>
      </c>
      <c r="M42" s="13">
        <v>43728777</v>
      </c>
      <c r="N42" s="13" t="str">
        <f>UPPER(N43)</f>
        <v>DENNISSE.MINA@CONTROLSANITARIO.GOB.EC</v>
      </c>
      <c r="O42" s="13" t="s">
        <v>102</v>
      </c>
    </row>
    <row r="43" spans="1:15" ht="52.5" customHeight="1">
      <c r="A43" s="51">
        <v>40</v>
      </c>
      <c r="B43" s="98"/>
      <c r="C43" s="96"/>
      <c r="D43" s="96"/>
      <c r="E43" s="13" t="s">
        <v>91</v>
      </c>
      <c r="F43" s="14">
        <v>45342</v>
      </c>
      <c r="G43" s="13">
        <v>50</v>
      </c>
      <c r="H43" s="13" t="s">
        <v>41</v>
      </c>
      <c r="I43" s="13">
        <v>2</v>
      </c>
      <c r="J43" s="13" t="s">
        <v>99</v>
      </c>
      <c r="K43" s="13" t="s">
        <v>68</v>
      </c>
      <c r="L43" s="13" t="s">
        <v>100</v>
      </c>
      <c r="M43" s="13" t="s">
        <v>101</v>
      </c>
      <c r="N43" s="103" t="s">
        <v>103</v>
      </c>
      <c r="O43" s="13" t="s">
        <v>104</v>
      </c>
    </row>
    <row r="44" spans="1:15" ht="67.5" customHeight="1">
      <c r="A44" s="51">
        <v>41</v>
      </c>
      <c r="B44" s="98"/>
      <c r="C44" s="96"/>
      <c r="D44" s="96"/>
      <c r="E44" s="13" t="s">
        <v>105</v>
      </c>
      <c r="F44" s="14">
        <v>45372</v>
      </c>
      <c r="G44" s="13">
        <v>50</v>
      </c>
      <c r="H44" s="13" t="s">
        <v>41</v>
      </c>
      <c r="I44" s="13">
        <v>2</v>
      </c>
      <c r="J44" s="13" t="s">
        <v>99</v>
      </c>
      <c r="K44" s="13" t="s">
        <v>68</v>
      </c>
      <c r="L44" s="13" t="s">
        <v>100</v>
      </c>
      <c r="M44" s="13" t="s">
        <v>101</v>
      </c>
      <c r="N44" s="59" t="s">
        <v>103</v>
      </c>
      <c r="O44" s="13" t="s">
        <v>106</v>
      </c>
    </row>
    <row r="45" spans="1:15" ht="52.5" customHeight="1">
      <c r="A45" s="51">
        <v>42</v>
      </c>
      <c r="B45" s="98"/>
      <c r="C45" s="96"/>
      <c r="D45" s="96"/>
      <c r="E45" s="13" t="s">
        <v>107</v>
      </c>
      <c r="F45" s="14">
        <v>45390</v>
      </c>
      <c r="G45" s="13">
        <v>50</v>
      </c>
      <c r="H45" s="13" t="s">
        <v>41</v>
      </c>
      <c r="I45" s="13">
        <v>2</v>
      </c>
      <c r="J45" s="13" t="s">
        <v>99</v>
      </c>
      <c r="K45" s="13" t="s">
        <v>68</v>
      </c>
      <c r="L45" s="13" t="s">
        <v>100</v>
      </c>
      <c r="M45" s="13" t="s">
        <v>101</v>
      </c>
      <c r="N45" s="59" t="s">
        <v>103</v>
      </c>
      <c r="O45" s="13" t="s">
        <v>108</v>
      </c>
    </row>
    <row r="46" spans="1:15" ht="57.75" customHeight="1">
      <c r="A46" s="51">
        <v>43</v>
      </c>
      <c r="B46" s="98"/>
      <c r="C46" s="96"/>
      <c r="D46" s="96"/>
      <c r="E46" s="13" t="s">
        <v>109</v>
      </c>
      <c r="F46" s="14">
        <v>45442</v>
      </c>
      <c r="G46" s="13">
        <v>50</v>
      </c>
      <c r="H46" s="13" t="s">
        <v>41</v>
      </c>
      <c r="I46" s="13">
        <v>2</v>
      </c>
      <c r="J46" s="13" t="s">
        <v>99</v>
      </c>
      <c r="K46" s="13" t="s">
        <v>68</v>
      </c>
      <c r="L46" s="13" t="s">
        <v>100</v>
      </c>
      <c r="M46" s="13" t="s">
        <v>101</v>
      </c>
      <c r="N46" s="59" t="s">
        <v>103</v>
      </c>
      <c r="O46" s="13" t="s">
        <v>110</v>
      </c>
    </row>
    <row r="47" spans="1:15" ht="61.5" customHeight="1">
      <c r="A47" s="51">
        <v>44</v>
      </c>
      <c r="B47" s="98"/>
      <c r="C47" s="96"/>
      <c r="D47" s="96"/>
      <c r="E47" s="13" t="s">
        <v>111</v>
      </c>
      <c r="F47" s="14">
        <v>45449</v>
      </c>
      <c r="G47" s="13">
        <v>50</v>
      </c>
      <c r="H47" s="13" t="s">
        <v>41</v>
      </c>
      <c r="I47" s="13">
        <v>2</v>
      </c>
      <c r="J47" s="13" t="s">
        <v>99</v>
      </c>
      <c r="K47" s="13" t="s">
        <v>68</v>
      </c>
      <c r="L47" s="13" t="s">
        <v>100</v>
      </c>
      <c r="M47" s="13" t="s">
        <v>101</v>
      </c>
      <c r="N47" s="59" t="s">
        <v>103</v>
      </c>
      <c r="O47" s="96" t="s">
        <v>112</v>
      </c>
    </row>
    <row r="48" spans="1:15" ht="53.25" customHeight="1">
      <c r="A48" s="51">
        <v>45</v>
      </c>
      <c r="B48" s="98"/>
      <c r="C48" s="96"/>
      <c r="D48" s="96"/>
      <c r="E48" s="13" t="s">
        <v>113</v>
      </c>
      <c r="F48" s="14">
        <v>45492</v>
      </c>
      <c r="G48" s="13">
        <v>50</v>
      </c>
      <c r="H48" s="13" t="s">
        <v>41</v>
      </c>
      <c r="I48" s="13">
        <v>2</v>
      </c>
      <c r="J48" s="13" t="s">
        <v>99</v>
      </c>
      <c r="K48" s="13" t="s">
        <v>68</v>
      </c>
      <c r="L48" s="13" t="s">
        <v>100</v>
      </c>
      <c r="M48" s="13" t="s">
        <v>101</v>
      </c>
      <c r="N48" s="59" t="s">
        <v>103</v>
      </c>
      <c r="O48" s="96"/>
    </row>
    <row r="49" spans="1:15" ht="60" customHeight="1">
      <c r="A49" s="51">
        <v>46</v>
      </c>
      <c r="B49" s="98"/>
      <c r="C49" s="96"/>
      <c r="D49" s="96"/>
      <c r="E49" s="13" t="s">
        <v>114</v>
      </c>
      <c r="F49" s="14">
        <v>45317</v>
      </c>
      <c r="G49" s="28" t="s">
        <v>115</v>
      </c>
      <c r="H49" s="29" t="s">
        <v>41</v>
      </c>
      <c r="I49" s="29">
        <v>2</v>
      </c>
      <c r="J49" s="29" t="s">
        <v>55</v>
      </c>
      <c r="K49" s="29" t="s">
        <v>68</v>
      </c>
      <c r="L49" s="29" t="s">
        <v>116</v>
      </c>
      <c r="M49" s="60" t="s">
        <v>117</v>
      </c>
      <c r="N49" s="104" t="s">
        <v>118</v>
      </c>
      <c r="O49" s="96"/>
    </row>
    <row r="50" spans="1:15" ht="51" customHeight="1">
      <c r="A50" s="51">
        <v>47</v>
      </c>
      <c r="B50" s="98"/>
      <c r="C50" s="96"/>
      <c r="D50" s="96"/>
      <c r="E50" s="13" t="s">
        <v>119</v>
      </c>
      <c r="F50" s="28">
        <v>45380</v>
      </c>
      <c r="G50" s="28" t="s">
        <v>115</v>
      </c>
      <c r="H50" s="29" t="s">
        <v>41</v>
      </c>
      <c r="I50" s="29">
        <v>2</v>
      </c>
      <c r="J50" s="29" t="s">
        <v>55</v>
      </c>
      <c r="K50" s="29" t="s">
        <v>68</v>
      </c>
      <c r="L50" s="29" t="s">
        <v>116</v>
      </c>
      <c r="M50" s="60" t="s">
        <v>117</v>
      </c>
      <c r="N50" s="60" t="s">
        <v>118</v>
      </c>
      <c r="O50" s="96"/>
    </row>
    <row r="51" spans="1:15" ht="88.5" customHeight="1">
      <c r="A51" s="51">
        <v>48</v>
      </c>
      <c r="B51" s="98"/>
      <c r="C51" s="96"/>
      <c r="D51" s="96"/>
      <c r="E51" s="13" t="s">
        <v>120</v>
      </c>
      <c r="F51" s="14">
        <v>45471</v>
      </c>
      <c r="G51" s="28" t="s">
        <v>115</v>
      </c>
      <c r="H51" s="29" t="s">
        <v>41</v>
      </c>
      <c r="I51" s="29">
        <v>2</v>
      </c>
      <c r="J51" s="29" t="s">
        <v>55</v>
      </c>
      <c r="K51" s="29" t="s">
        <v>68</v>
      </c>
      <c r="L51" s="29" t="s">
        <v>116</v>
      </c>
      <c r="M51" s="60" t="s">
        <v>117</v>
      </c>
      <c r="N51" s="60" t="s">
        <v>118</v>
      </c>
      <c r="O51" s="96"/>
    </row>
    <row r="52" spans="1:15" ht="76.5" customHeight="1">
      <c r="A52" s="51">
        <v>49</v>
      </c>
      <c r="B52" s="98"/>
      <c r="C52" s="96"/>
      <c r="D52" s="96"/>
      <c r="E52" s="13" t="s">
        <v>121</v>
      </c>
      <c r="F52" s="14">
        <v>45562</v>
      </c>
      <c r="G52" s="28" t="s">
        <v>115</v>
      </c>
      <c r="H52" s="29" t="s">
        <v>41</v>
      </c>
      <c r="I52" s="29">
        <v>2</v>
      </c>
      <c r="J52" s="29" t="s">
        <v>55</v>
      </c>
      <c r="K52" s="29" t="s">
        <v>68</v>
      </c>
      <c r="L52" s="29" t="s">
        <v>116</v>
      </c>
      <c r="M52" s="60" t="s">
        <v>117</v>
      </c>
      <c r="N52" s="60" t="s">
        <v>118</v>
      </c>
      <c r="O52" s="96"/>
    </row>
    <row r="53" spans="1:15" ht="62.25" customHeight="1">
      <c r="A53" s="51">
        <v>50</v>
      </c>
      <c r="B53" s="98"/>
      <c r="C53" s="96"/>
      <c r="D53" s="96"/>
      <c r="E53" s="13" t="s">
        <v>114</v>
      </c>
      <c r="F53" s="14">
        <v>45590</v>
      </c>
      <c r="G53" s="28" t="s">
        <v>122</v>
      </c>
      <c r="H53" s="29" t="s">
        <v>41</v>
      </c>
      <c r="I53" s="29">
        <v>2</v>
      </c>
      <c r="J53" s="29" t="s">
        <v>55</v>
      </c>
      <c r="K53" s="29" t="s">
        <v>68</v>
      </c>
      <c r="L53" s="29" t="s">
        <v>116</v>
      </c>
      <c r="M53" s="60" t="s">
        <v>117</v>
      </c>
      <c r="N53" s="60" t="s">
        <v>118</v>
      </c>
      <c r="O53" s="96"/>
    </row>
    <row r="54" spans="1:15" ht="67.5" customHeight="1">
      <c r="A54" s="51">
        <v>51</v>
      </c>
      <c r="B54" s="98"/>
      <c r="C54" s="96"/>
      <c r="D54" s="96"/>
      <c r="E54" s="13" t="s">
        <v>123</v>
      </c>
      <c r="F54" s="14">
        <v>45646</v>
      </c>
      <c r="G54" s="28" t="s">
        <v>115</v>
      </c>
      <c r="H54" s="29" t="s">
        <v>41</v>
      </c>
      <c r="I54" s="29">
        <v>2</v>
      </c>
      <c r="J54" s="29" t="s">
        <v>55</v>
      </c>
      <c r="K54" s="29" t="s">
        <v>68</v>
      </c>
      <c r="L54" s="29" t="s">
        <v>116</v>
      </c>
      <c r="M54" s="60" t="s">
        <v>117</v>
      </c>
      <c r="N54" s="60" t="s">
        <v>118</v>
      </c>
      <c r="O54" s="96"/>
    </row>
    <row r="55" spans="1:15" ht="60.75" customHeight="1">
      <c r="A55" s="51">
        <v>52</v>
      </c>
      <c r="B55" s="98"/>
      <c r="C55" s="96"/>
      <c r="D55" s="96"/>
      <c r="E55" s="13" t="s">
        <v>124</v>
      </c>
      <c r="F55" s="13" t="s">
        <v>125</v>
      </c>
      <c r="G55" s="13">
        <v>100</v>
      </c>
      <c r="H55" s="13" t="s">
        <v>41</v>
      </c>
      <c r="I55" s="13">
        <v>2</v>
      </c>
      <c r="J55" s="13" t="s">
        <v>55</v>
      </c>
      <c r="K55" s="13" t="s">
        <v>68</v>
      </c>
      <c r="L55" s="13" t="s">
        <v>126</v>
      </c>
      <c r="M55" s="13" t="s">
        <v>127</v>
      </c>
      <c r="N55" s="56" t="s">
        <v>128</v>
      </c>
      <c r="O55" s="13" t="s">
        <v>129</v>
      </c>
    </row>
    <row r="56" spans="1:15" ht="67.5" customHeight="1">
      <c r="A56" s="51">
        <v>53</v>
      </c>
      <c r="B56" s="98"/>
      <c r="C56" s="96"/>
      <c r="D56" s="96"/>
      <c r="E56" s="13" t="s">
        <v>130</v>
      </c>
      <c r="F56" s="14">
        <v>45309</v>
      </c>
      <c r="G56" s="13">
        <v>98</v>
      </c>
      <c r="H56" s="13" t="s">
        <v>41</v>
      </c>
      <c r="I56" s="13" t="s">
        <v>61</v>
      </c>
      <c r="J56" s="13" t="s">
        <v>131</v>
      </c>
      <c r="K56" s="13" t="s">
        <v>68</v>
      </c>
      <c r="L56" s="13" t="s">
        <v>132</v>
      </c>
      <c r="M56" s="13">
        <v>42599222</v>
      </c>
      <c r="N56" s="102" t="s">
        <v>134</v>
      </c>
      <c r="O56" s="96" t="s">
        <v>135</v>
      </c>
    </row>
    <row r="57" spans="1:15" ht="54" customHeight="1">
      <c r="A57" s="51">
        <v>54</v>
      </c>
      <c r="B57" s="98"/>
      <c r="C57" s="96"/>
      <c r="D57" s="96"/>
      <c r="E57" s="13" t="s">
        <v>130</v>
      </c>
      <c r="F57" s="14">
        <v>45344</v>
      </c>
      <c r="G57" s="13">
        <v>98</v>
      </c>
      <c r="H57" s="14" t="s">
        <v>41</v>
      </c>
      <c r="I57" s="13" t="s">
        <v>61</v>
      </c>
      <c r="J57" s="13" t="s">
        <v>136</v>
      </c>
      <c r="K57" s="13" t="s">
        <v>68</v>
      </c>
      <c r="L57" s="13" t="s">
        <v>132</v>
      </c>
      <c r="M57" s="13" t="s">
        <v>133</v>
      </c>
      <c r="N57" s="13" t="s">
        <v>134</v>
      </c>
      <c r="O57" s="96"/>
    </row>
    <row r="58" spans="1:15" ht="56.25" customHeight="1">
      <c r="A58" s="51">
        <v>55</v>
      </c>
      <c r="B58" s="98"/>
      <c r="C58" s="96"/>
      <c r="D58" s="96"/>
      <c r="E58" s="13" t="s">
        <v>130</v>
      </c>
      <c r="F58" s="14">
        <v>45372</v>
      </c>
      <c r="G58" s="13">
        <v>98</v>
      </c>
      <c r="H58" s="14" t="s">
        <v>41</v>
      </c>
      <c r="I58" s="13" t="s">
        <v>61</v>
      </c>
      <c r="J58" s="13" t="s">
        <v>137</v>
      </c>
      <c r="K58" s="13" t="s">
        <v>68</v>
      </c>
      <c r="L58" s="13" t="s">
        <v>132</v>
      </c>
      <c r="M58" s="13" t="s">
        <v>133</v>
      </c>
      <c r="N58" s="13" t="s">
        <v>134</v>
      </c>
      <c r="O58" s="96"/>
    </row>
    <row r="59" spans="1:15" ht="54.75" customHeight="1">
      <c r="A59" s="51">
        <v>56</v>
      </c>
      <c r="B59" s="98"/>
      <c r="C59" s="96"/>
      <c r="D59" s="96"/>
      <c r="E59" s="13" t="s">
        <v>130</v>
      </c>
      <c r="F59" s="14">
        <v>45400</v>
      </c>
      <c r="G59" s="13">
        <v>98</v>
      </c>
      <c r="H59" s="14" t="s">
        <v>41</v>
      </c>
      <c r="I59" s="13" t="s">
        <v>61</v>
      </c>
      <c r="J59" s="13" t="s">
        <v>138</v>
      </c>
      <c r="K59" s="13" t="s">
        <v>68</v>
      </c>
      <c r="L59" s="13" t="s">
        <v>132</v>
      </c>
      <c r="M59" s="13" t="s">
        <v>133</v>
      </c>
      <c r="N59" s="13" t="s">
        <v>134</v>
      </c>
      <c r="O59" s="96"/>
    </row>
    <row r="60" spans="1:15" ht="62.25" customHeight="1">
      <c r="A60" s="51">
        <v>57</v>
      </c>
      <c r="B60" s="98"/>
      <c r="C60" s="96"/>
      <c r="D60" s="96"/>
      <c r="E60" s="13" t="s">
        <v>139</v>
      </c>
      <c r="F60" s="28">
        <v>45428</v>
      </c>
      <c r="G60" s="13">
        <v>98</v>
      </c>
      <c r="H60" s="14" t="s">
        <v>41</v>
      </c>
      <c r="I60" s="13" t="s">
        <v>61</v>
      </c>
      <c r="J60" s="13" t="s">
        <v>140</v>
      </c>
      <c r="K60" s="13" t="s">
        <v>68</v>
      </c>
      <c r="L60" s="13" t="s">
        <v>132</v>
      </c>
      <c r="M60" s="13" t="s">
        <v>133</v>
      </c>
      <c r="N60" s="13" t="s">
        <v>134</v>
      </c>
      <c r="O60" s="13" t="s">
        <v>141</v>
      </c>
    </row>
    <row r="61" spans="1:15" ht="57" customHeight="1">
      <c r="A61" s="51">
        <v>58</v>
      </c>
      <c r="B61" s="98"/>
      <c r="C61" s="96"/>
      <c r="D61" s="96"/>
      <c r="E61" s="13" t="s">
        <v>139</v>
      </c>
      <c r="F61" s="28">
        <v>45463</v>
      </c>
      <c r="G61" s="13">
        <v>98</v>
      </c>
      <c r="H61" s="14" t="s">
        <v>41</v>
      </c>
      <c r="I61" s="13" t="s">
        <v>61</v>
      </c>
      <c r="J61" s="13" t="s">
        <v>142</v>
      </c>
      <c r="K61" s="13" t="s">
        <v>68</v>
      </c>
      <c r="L61" s="13" t="s">
        <v>132</v>
      </c>
      <c r="M61" s="13" t="s">
        <v>133</v>
      </c>
      <c r="N61" s="13" t="s">
        <v>134</v>
      </c>
      <c r="O61" s="13" t="s">
        <v>141</v>
      </c>
    </row>
    <row r="62" spans="1:15" ht="57" customHeight="1">
      <c r="A62" s="51">
        <v>59</v>
      </c>
      <c r="B62" s="98"/>
      <c r="C62" s="96"/>
      <c r="D62" s="96"/>
      <c r="E62" s="13" t="s">
        <v>130</v>
      </c>
      <c r="F62" s="28">
        <v>45491</v>
      </c>
      <c r="G62" s="13">
        <v>98</v>
      </c>
      <c r="H62" s="14" t="s">
        <v>41</v>
      </c>
      <c r="I62" s="13" t="s">
        <v>61</v>
      </c>
      <c r="J62" s="13" t="s">
        <v>143</v>
      </c>
      <c r="K62" s="13" t="s">
        <v>68</v>
      </c>
      <c r="L62" s="13" t="s">
        <v>132</v>
      </c>
      <c r="M62" s="13" t="s">
        <v>133</v>
      </c>
      <c r="N62" s="13" t="s">
        <v>134</v>
      </c>
      <c r="O62" s="96" t="s">
        <v>135</v>
      </c>
    </row>
    <row r="63" spans="1:15" ht="61.5" customHeight="1">
      <c r="A63" s="51">
        <v>60</v>
      </c>
      <c r="B63" s="98"/>
      <c r="C63" s="96"/>
      <c r="D63" s="96"/>
      <c r="E63" s="13" t="s">
        <v>130</v>
      </c>
      <c r="F63" s="28">
        <v>45519</v>
      </c>
      <c r="G63" s="13">
        <v>98</v>
      </c>
      <c r="H63" s="14" t="s">
        <v>41</v>
      </c>
      <c r="I63" s="13" t="s">
        <v>61</v>
      </c>
      <c r="J63" s="13" t="s">
        <v>144</v>
      </c>
      <c r="K63" s="13" t="s">
        <v>68</v>
      </c>
      <c r="L63" s="13" t="s">
        <v>132</v>
      </c>
      <c r="M63" s="13" t="s">
        <v>133</v>
      </c>
      <c r="N63" s="13" t="s">
        <v>134</v>
      </c>
      <c r="O63" s="96"/>
    </row>
    <row r="64" spans="1:15" ht="57" customHeight="1">
      <c r="A64" s="51">
        <v>61</v>
      </c>
      <c r="B64" s="98"/>
      <c r="C64" s="96"/>
      <c r="D64" s="96"/>
      <c r="E64" s="13" t="s">
        <v>130</v>
      </c>
      <c r="F64" s="28">
        <v>45554</v>
      </c>
      <c r="G64" s="13">
        <v>98</v>
      </c>
      <c r="H64" s="14" t="s">
        <v>41</v>
      </c>
      <c r="I64" s="13" t="s">
        <v>61</v>
      </c>
      <c r="J64" s="13" t="s">
        <v>145</v>
      </c>
      <c r="K64" s="13" t="s">
        <v>68</v>
      </c>
      <c r="L64" s="13" t="s">
        <v>132</v>
      </c>
      <c r="M64" s="13" t="s">
        <v>133</v>
      </c>
      <c r="N64" s="13" t="s">
        <v>134</v>
      </c>
      <c r="O64" s="96"/>
    </row>
    <row r="65" spans="1:15" ht="61.5" customHeight="1">
      <c r="A65" s="51">
        <v>62</v>
      </c>
      <c r="B65" s="98"/>
      <c r="C65" s="96"/>
      <c r="D65" s="96"/>
      <c r="E65" s="13" t="s">
        <v>130</v>
      </c>
      <c r="F65" s="28">
        <v>45582</v>
      </c>
      <c r="G65" s="13">
        <v>98</v>
      </c>
      <c r="H65" s="14" t="s">
        <v>41</v>
      </c>
      <c r="I65" s="13" t="s">
        <v>61</v>
      </c>
      <c r="J65" s="13" t="s">
        <v>146</v>
      </c>
      <c r="K65" s="13" t="s">
        <v>68</v>
      </c>
      <c r="L65" s="13" t="s">
        <v>132</v>
      </c>
      <c r="M65" s="13" t="s">
        <v>133</v>
      </c>
      <c r="N65" s="13" t="s">
        <v>134</v>
      </c>
      <c r="O65" s="96"/>
    </row>
    <row r="66" spans="1:15" ht="57.75" customHeight="1">
      <c r="A66" s="51">
        <v>63</v>
      </c>
      <c r="B66" s="98"/>
      <c r="C66" s="96"/>
      <c r="D66" s="96"/>
      <c r="E66" s="13" t="s">
        <v>130</v>
      </c>
      <c r="F66" s="28">
        <v>45617</v>
      </c>
      <c r="G66" s="13">
        <v>98</v>
      </c>
      <c r="H66" s="14" t="s">
        <v>41</v>
      </c>
      <c r="I66" s="13" t="s">
        <v>61</v>
      </c>
      <c r="J66" s="13" t="s">
        <v>147</v>
      </c>
      <c r="K66" s="13" t="s">
        <v>68</v>
      </c>
      <c r="L66" s="13" t="s">
        <v>132</v>
      </c>
      <c r="M66" s="13" t="s">
        <v>133</v>
      </c>
      <c r="N66" s="13" t="s">
        <v>134</v>
      </c>
      <c r="O66" s="96"/>
    </row>
    <row r="67" spans="1:15" ht="78.75" customHeight="1">
      <c r="A67" s="51">
        <v>64</v>
      </c>
      <c r="B67" s="98"/>
      <c r="C67" s="96"/>
      <c r="D67" s="96"/>
      <c r="E67" s="13" t="s">
        <v>130</v>
      </c>
      <c r="F67" s="28">
        <v>45646</v>
      </c>
      <c r="G67" s="13">
        <v>98</v>
      </c>
      <c r="H67" s="14" t="s">
        <v>41</v>
      </c>
      <c r="I67" s="13" t="s">
        <v>61</v>
      </c>
      <c r="J67" s="13" t="s">
        <v>148</v>
      </c>
      <c r="K67" s="13" t="s">
        <v>68</v>
      </c>
      <c r="L67" s="13" t="s">
        <v>132</v>
      </c>
      <c r="M67" s="13" t="s">
        <v>133</v>
      </c>
      <c r="N67" s="13" t="s">
        <v>134</v>
      </c>
      <c r="O67" s="96"/>
    </row>
    <row r="68" spans="1:15" ht="55.5" customHeight="1">
      <c r="A68" s="51">
        <v>65</v>
      </c>
      <c r="B68" s="98"/>
      <c r="C68" s="96"/>
      <c r="D68" s="96"/>
      <c r="E68" s="13" t="s">
        <v>753</v>
      </c>
      <c r="F68" s="14">
        <v>45466</v>
      </c>
      <c r="G68" s="13">
        <v>100</v>
      </c>
      <c r="H68" s="13" t="s">
        <v>41</v>
      </c>
      <c r="I68" s="13">
        <v>2</v>
      </c>
      <c r="J68" s="13" t="s">
        <v>149</v>
      </c>
      <c r="K68" s="13" t="s">
        <v>68</v>
      </c>
      <c r="L68" s="29" t="s">
        <v>936</v>
      </c>
      <c r="M68" s="13" t="s">
        <v>150</v>
      </c>
      <c r="N68" s="13" t="s">
        <v>151</v>
      </c>
      <c r="O68" s="13" t="s">
        <v>152</v>
      </c>
    </row>
    <row r="69" spans="1:15" ht="148.5" customHeight="1">
      <c r="A69" s="52">
        <v>66</v>
      </c>
      <c r="B69" s="92" t="s">
        <v>153</v>
      </c>
      <c r="C69" s="93" t="s">
        <v>154</v>
      </c>
      <c r="D69" s="93" t="s">
        <v>155</v>
      </c>
      <c r="E69" s="11" t="s">
        <v>156</v>
      </c>
      <c r="F69" s="11" t="s">
        <v>157</v>
      </c>
      <c r="G69" s="11">
        <v>10</v>
      </c>
      <c r="H69" s="11" t="s">
        <v>158</v>
      </c>
      <c r="I69" s="11" t="s">
        <v>159</v>
      </c>
      <c r="J69" s="11" t="s">
        <v>55</v>
      </c>
      <c r="K69" s="11" t="s">
        <v>68</v>
      </c>
      <c r="L69" s="11" t="s">
        <v>160</v>
      </c>
      <c r="M69" s="17" t="s">
        <v>161</v>
      </c>
      <c r="N69" s="11" t="s">
        <v>162</v>
      </c>
      <c r="O69" s="11" t="s">
        <v>163</v>
      </c>
    </row>
    <row r="70" spans="1:15" ht="61.5" customHeight="1">
      <c r="A70" s="52">
        <v>67</v>
      </c>
      <c r="B70" s="92"/>
      <c r="C70" s="93"/>
      <c r="D70" s="93"/>
      <c r="E70" s="11" t="s">
        <v>164</v>
      </c>
      <c r="F70" s="11" t="s">
        <v>165</v>
      </c>
      <c r="G70" s="11">
        <v>300</v>
      </c>
      <c r="H70" s="11" t="s">
        <v>158</v>
      </c>
      <c r="I70" s="11" t="s">
        <v>26</v>
      </c>
      <c r="J70" s="11" t="s">
        <v>27</v>
      </c>
      <c r="K70" s="11" t="s">
        <v>68</v>
      </c>
      <c r="L70" s="11" t="s">
        <v>166</v>
      </c>
      <c r="M70" s="17" t="s">
        <v>167</v>
      </c>
      <c r="N70" s="105" t="s">
        <v>168</v>
      </c>
      <c r="O70" s="11" t="s">
        <v>169</v>
      </c>
    </row>
    <row r="71" spans="1:15" ht="94.5" customHeight="1">
      <c r="A71" s="52">
        <v>68</v>
      </c>
      <c r="B71" s="92"/>
      <c r="C71" s="93"/>
      <c r="D71" s="93"/>
      <c r="E71" s="11" t="s">
        <v>170</v>
      </c>
      <c r="F71" s="11" t="s">
        <v>171</v>
      </c>
      <c r="G71" s="11" t="s">
        <v>172</v>
      </c>
      <c r="H71" s="11" t="s">
        <v>158</v>
      </c>
      <c r="I71" s="11" t="s">
        <v>173</v>
      </c>
      <c r="J71" s="11" t="s">
        <v>55</v>
      </c>
      <c r="K71" s="11" t="s">
        <v>68</v>
      </c>
      <c r="L71" s="11" t="s">
        <v>174</v>
      </c>
      <c r="M71" s="17" t="s">
        <v>175</v>
      </c>
      <c r="N71" s="105" t="s">
        <v>176</v>
      </c>
      <c r="O71" s="11" t="s">
        <v>177</v>
      </c>
    </row>
    <row r="72" spans="1:15" ht="40.5" customHeight="1">
      <c r="A72" s="76">
        <v>69</v>
      </c>
      <c r="B72" s="94" t="s">
        <v>178</v>
      </c>
      <c r="C72" s="95" t="s">
        <v>758</v>
      </c>
      <c r="D72" s="95" t="s">
        <v>759</v>
      </c>
      <c r="E72" s="46" t="s">
        <v>776</v>
      </c>
      <c r="F72" s="30" t="s">
        <v>158</v>
      </c>
      <c r="G72" s="30" t="s">
        <v>179</v>
      </c>
      <c r="H72" s="30" t="s">
        <v>25</v>
      </c>
      <c r="I72" s="30" t="s">
        <v>159</v>
      </c>
      <c r="J72" s="30" t="s">
        <v>55</v>
      </c>
      <c r="K72" s="30" t="s">
        <v>180</v>
      </c>
      <c r="L72" s="30" t="s">
        <v>181</v>
      </c>
      <c r="M72" s="30" t="s">
        <v>182</v>
      </c>
      <c r="N72" s="106" t="s">
        <v>183</v>
      </c>
      <c r="O72" s="95" t="s">
        <v>184</v>
      </c>
    </row>
    <row r="73" spans="1:15" ht="39" customHeight="1">
      <c r="A73" s="76">
        <v>70</v>
      </c>
      <c r="B73" s="94"/>
      <c r="C73" s="95"/>
      <c r="D73" s="95"/>
      <c r="E73" s="46" t="s">
        <v>777</v>
      </c>
      <c r="F73" s="30" t="s">
        <v>158</v>
      </c>
      <c r="G73" s="30" t="s">
        <v>179</v>
      </c>
      <c r="H73" s="30" t="s">
        <v>25</v>
      </c>
      <c r="I73" s="30" t="s">
        <v>185</v>
      </c>
      <c r="J73" s="30" t="s">
        <v>55</v>
      </c>
      <c r="K73" s="30" t="s">
        <v>180</v>
      </c>
      <c r="L73" s="30" t="s">
        <v>181</v>
      </c>
      <c r="M73" s="30" t="s">
        <v>182</v>
      </c>
      <c r="N73" s="61" t="s">
        <v>183</v>
      </c>
      <c r="O73" s="95"/>
    </row>
    <row r="74" spans="1:15" ht="42.75" customHeight="1">
      <c r="A74" s="76">
        <v>71</v>
      </c>
      <c r="B74" s="94"/>
      <c r="C74" s="95"/>
      <c r="D74" s="95"/>
      <c r="E74" s="46" t="s">
        <v>778</v>
      </c>
      <c r="F74" s="30" t="s">
        <v>158</v>
      </c>
      <c r="G74" s="30" t="s">
        <v>179</v>
      </c>
      <c r="H74" s="30" t="s">
        <v>25</v>
      </c>
      <c r="I74" s="30" t="s">
        <v>185</v>
      </c>
      <c r="J74" s="30" t="s">
        <v>55</v>
      </c>
      <c r="K74" s="30" t="s">
        <v>180</v>
      </c>
      <c r="L74" s="30" t="s">
        <v>181</v>
      </c>
      <c r="M74" s="30" t="s">
        <v>182</v>
      </c>
      <c r="N74" s="61" t="s">
        <v>183</v>
      </c>
      <c r="O74" s="95"/>
    </row>
    <row r="75" spans="1:15" ht="47.25" customHeight="1">
      <c r="A75" s="76">
        <v>72</v>
      </c>
      <c r="B75" s="94"/>
      <c r="C75" s="95"/>
      <c r="D75" s="95"/>
      <c r="E75" s="46" t="s">
        <v>779</v>
      </c>
      <c r="F75" s="30" t="s">
        <v>158</v>
      </c>
      <c r="G75" s="30" t="s">
        <v>179</v>
      </c>
      <c r="H75" s="30" t="s">
        <v>25</v>
      </c>
      <c r="I75" s="30" t="s">
        <v>159</v>
      </c>
      <c r="J75" s="30" t="s">
        <v>55</v>
      </c>
      <c r="K75" s="30" t="s">
        <v>180</v>
      </c>
      <c r="L75" s="30" t="s">
        <v>181</v>
      </c>
      <c r="M75" s="30" t="s">
        <v>182</v>
      </c>
      <c r="N75" s="61" t="s">
        <v>183</v>
      </c>
      <c r="O75" s="95"/>
    </row>
    <row r="76" spans="1:15" ht="51" customHeight="1">
      <c r="A76" s="76">
        <v>73</v>
      </c>
      <c r="B76" s="94"/>
      <c r="C76" s="95"/>
      <c r="D76" s="95"/>
      <c r="E76" s="46" t="s">
        <v>780</v>
      </c>
      <c r="F76" s="30" t="s">
        <v>158</v>
      </c>
      <c r="G76" s="30" t="s">
        <v>179</v>
      </c>
      <c r="H76" s="30" t="s">
        <v>25</v>
      </c>
      <c r="I76" s="30" t="s">
        <v>186</v>
      </c>
      <c r="J76" s="30" t="s">
        <v>55</v>
      </c>
      <c r="K76" s="30" t="s">
        <v>180</v>
      </c>
      <c r="L76" s="30" t="s">
        <v>181</v>
      </c>
      <c r="M76" s="30" t="s">
        <v>182</v>
      </c>
      <c r="N76" s="61" t="s">
        <v>183</v>
      </c>
      <c r="O76" s="95"/>
    </row>
    <row r="77" spans="1:15" ht="79.5" customHeight="1">
      <c r="A77" s="77">
        <v>74</v>
      </c>
      <c r="B77" s="89" t="s">
        <v>187</v>
      </c>
      <c r="C77" s="90" t="s">
        <v>188</v>
      </c>
      <c r="D77" s="90" t="s">
        <v>189</v>
      </c>
      <c r="E77" s="22" t="s">
        <v>190</v>
      </c>
      <c r="F77" s="69" t="s">
        <v>869</v>
      </c>
      <c r="G77" s="22" t="s">
        <v>191</v>
      </c>
      <c r="H77" s="22">
        <v>0</v>
      </c>
      <c r="I77" s="22">
        <v>8</v>
      </c>
      <c r="J77" s="22" t="s">
        <v>55</v>
      </c>
      <c r="K77" s="22" t="s">
        <v>192</v>
      </c>
      <c r="L77" s="69" t="s">
        <v>937</v>
      </c>
      <c r="M77" s="22" t="s">
        <v>193</v>
      </c>
      <c r="N77" s="107" t="s">
        <v>194</v>
      </c>
      <c r="O77" s="90" t="s">
        <v>195</v>
      </c>
    </row>
    <row r="78" spans="1:15" ht="52.5" customHeight="1">
      <c r="A78" s="77">
        <v>75</v>
      </c>
      <c r="B78" s="89"/>
      <c r="C78" s="90"/>
      <c r="D78" s="90"/>
      <c r="E78" s="22" t="s">
        <v>196</v>
      </c>
      <c r="F78" s="69" t="s">
        <v>870</v>
      </c>
      <c r="G78" s="22" t="s">
        <v>191</v>
      </c>
      <c r="H78" s="22">
        <v>0</v>
      </c>
      <c r="I78" s="22">
        <v>8</v>
      </c>
      <c r="J78" s="22" t="s">
        <v>55</v>
      </c>
      <c r="K78" s="22" t="s">
        <v>192</v>
      </c>
      <c r="L78" s="69" t="s">
        <v>938</v>
      </c>
      <c r="M78" s="22" t="s">
        <v>197</v>
      </c>
      <c r="N78" s="107" t="s">
        <v>198</v>
      </c>
      <c r="O78" s="90"/>
    </row>
    <row r="79" spans="1:15" ht="84" customHeight="1">
      <c r="A79" s="77">
        <v>76</v>
      </c>
      <c r="B79" s="89"/>
      <c r="C79" s="90"/>
      <c r="D79" s="90"/>
      <c r="E79" s="22" t="s">
        <v>199</v>
      </c>
      <c r="F79" s="69" t="s">
        <v>871</v>
      </c>
      <c r="G79" s="22" t="s">
        <v>191</v>
      </c>
      <c r="H79" s="22">
        <v>0</v>
      </c>
      <c r="I79" s="22">
        <v>8</v>
      </c>
      <c r="J79" s="22" t="s">
        <v>55</v>
      </c>
      <c r="K79" s="22" t="s">
        <v>192</v>
      </c>
      <c r="L79" s="69" t="s">
        <v>937</v>
      </c>
      <c r="M79" s="22" t="s">
        <v>193</v>
      </c>
      <c r="N79" s="62" t="s">
        <v>194</v>
      </c>
      <c r="O79" s="90"/>
    </row>
    <row r="80" spans="1:15" ht="84" customHeight="1">
      <c r="A80" s="53">
        <v>77</v>
      </c>
      <c r="B80" s="91" t="s">
        <v>200</v>
      </c>
      <c r="C80" s="84" t="s">
        <v>201</v>
      </c>
      <c r="D80" s="84" t="s">
        <v>202</v>
      </c>
      <c r="E80" s="10" t="s">
        <v>203</v>
      </c>
      <c r="F80" s="10" t="s">
        <v>204</v>
      </c>
      <c r="G80" s="10">
        <v>50</v>
      </c>
      <c r="H80" s="10">
        <v>0</v>
      </c>
      <c r="I80" s="10">
        <v>4</v>
      </c>
      <c r="J80" s="10" t="s">
        <v>149</v>
      </c>
      <c r="K80" s="10" t="s">
        <v>68</v>
      </c>
      <c r="L80" s="10" t="s">
        <v>205</v>
      </c>
      <c r="M80" s="10">
        <v>995010290</v>
      </c>
      <c r="N80" s="108" t="s">
        <v>206</v>
      </c>
      <c r="O80" s="10" t="s">
        <v>207</v>
      </c>
    </row>
    <row r="81" spans="1:15" ht="52.5" customHeight="1">
      <c r="A81" s="53">
        <v>78</v>
      </c>
      <c r="B81" s="91"/>
      <c r="C81" s="84"/>
      <c r="D81" s="84"/>
      <c r="E81" s="10" t="s">
        <v>208</v>
      </c>
      <c r="F81" s="10" t="s">
        <v>204</v>
      </c>
      <c r="G81" s="10">
        <v>50</v>
      </c>
      <c r="H81" s="10">
        <v>0</v>
      </c>
      <c r="I81" s="10">
        <v>4</v>
      </c>
      <c r="J81" s="10" t="s">
        <v>149</v>
      </c>
      <c r="K81" s="10" t="s">
        <v>68</v>
      </c>
      <c r="L81" s="10" t="s">
        <v>209</v>
      </c>
      <c r="M81" s="10">
        <v>996661748</v>
      </c>
      <c r="N81" s="108" t="s">
        <v>210</v>
      </c>
      <c r="O81" s="84" t="s">
        <v>211</v>
      </c>
    </row>
    <row r="82" spans="1:15" ht="80.25" customHeight="1">
      <c r="A82" s="53">
        <v>79</v>
      </c>
      <c r="B82" s="91"/>
      <c r="C82" s="84"/>
      <c r="D82" s="84"/>
      <c r="E82" s="10" t="s">
        <v>212</v>
      </c>
      <c r="F82" s="10" t="s">
        <v>204</v>
      </c>
      <c r="G82" s="10">
        <v>50</v>
      </c>
      <c r="H82" s="10">
        <v>0</v>
      </c>
      <c r="I82" s="10">
        <v>4</v>
      </c>
      <c r="J82" s="10" t="s">
        <v>149</v>
      </c>
      <c r="K82" s="10" t="s">
        <v>68</v>
      </c>
      <c r="L82" s="10" t="s">
        <v>213</v>
      </c>
      <c r="M82" s="10">
        <v>984363912</v>
      </c>
      <c r="N82" s="108" t="s">
        <v>214</v>
      </c>
      <c r="O82" s="84"/>
    </row>
    <row r="83" spans="1:15" ht="57.75" customHeight="1">
      <c r="A83" s="53">
        <v>80</v>
      </c>
      <c r="B83" s="91"/>
      <c r="C83" s="84"/>
      <c r="D83" s="84"/>
      <c r="E83" s="10" t="s">
        <v>218</v>
      </c>
      <c r="F83" s="10" t="s">
        <v>219</v>
      </c>
      <c r="G83" s="10" t="s">
        <v>220</v>
      </c>
      <c r="H83" s="10" t="s">
        <v>158</v>
      </c>
      <c r="I83" s="10">
        <v>8</v>
      </c>
      <c r="J83" s="10" t="s">
        <v>55</v>
      </c>
      <c r="K83" s="10" t="s">
        <v>180</v>
      </c>
      <c r="L83" s="10" t="s">
        <v>221</v>
      </c>
      <c r="M83" s="10" t="s">
        <v>222</v>
      </c>
      <c r="N83" s="108" t="s">
        <v>223</v>
      </c>
      <c r="O83" s="10" t="s">
        <v>184</v>
      </c>
    </row>
    <row r="84" spans="1:15" ht="71.25" customHeight="1">
      <c r="A84" s="51">
        <v>81</v>
      </c>
      <c r="B84" s="98" t="s">
        <v>215</v>
      </c>
      <c r="C84" s="96" t="s">
        <v>216</v>
      </c>
      <c r="D84" s="96" t="s">
        <v>217</v>
      </c>
      <c r="E84" s="13" t="s">
        <v>224</v>
      </c>
      <c r="F84" s="13" t="s">
        <v>219</v>
      </c>
      <c r="G84" s="13" t="s">
        <v>220</v>
      </c>
      <c r="H84" s="13" t="s">
        <v>158</v>
      </c>
      <c r="I84" s="13">
        <v>16</v>
      </c>
      <c r="J84" s="13" t="s">
        <v>55</v>
      </c>
      <c r="K84" s="13" t="s">
        <v>180</v>
      </c>
      <c r="L84" s="13" t="s">
        <v>221</v>
      </c>
      <c r="M84" s="13" t="s">
        <v>222</v>
      </c>
      <c r="N84" s="13" t="s">
        <v>223</v>
      </c>
      <c r="O84" s="96" t="s">
        <v>184</v>
      </c>
    </row>
    <row r="85" spans="1:15" ht="70.5" customHeight="1">
      <c r="A85" s="51">
        <v>82</v>
      </c>
      <c r="B85" s="98"/>
      <c r="C85" s="96"/>
      <c r="D85" s="96"/>
      <c r="E85" s="13" t="s">
        <v>225</v>
      </c>
      <c r="F85" s="13" t="s">
        <v>219</v>
      </c>
      <c r="G85" s="13" t="s">
        <v>220</v>
      </c>
      <c r="H85" s="13" t="s">
        <v>158</v>
      </c>
      <c r="I85" s="13">
        <v>16</v>
      </c>
      <c r="J85" s="13" t="s">
        <v>55</v>
      </c>
      <c r="K85" s="13" t="s">
        <v>180</v>
      </c>
      <c r="L85" s="13" t="s">
        <v>221</v>
      </c>
      <c r="M85" s="13" t="s">
        <v>222</v>
      </c>
      <c r="N85" s="13" t="s">
        <v>223</v>
      </c>
      <c r="O85" s="96"/>
    </row>
    <row r="86" spans="1:15" ht="45.75" customHeight="1">
      <c r="A86" s="51">
        <v>83</v>
      </c>
      <c r="B86" s="98"/>
      <c r="C86" s="96"/>
      <c r="D86" s="96"/>
      <c r="E86" s="13" t="s">
        <v>226</v>
      </c>
      <c r="F86" s="13" t="s">
        <v>219</v>
      </c>
      <c r="G86" s="13" t="s">
        <v>220</v>
      </c>
      <c r="H86" s="13" t="s">
        <v>158</v>
      </c>
      <c r="I86" s="13">
        <v>30</v>
      </c>
      <c r="J86" s="13" t="s">
        <v>55</v>
      </c>
      <c r="K86" s="13" t="s">
        <v>180</v>
      </c>
      <c r="L86" s="13" t="s">
        <v>221</v>
      </c>
      <c r="M86" s="13" t="s">
        <v>222</v>
      </c>
      <c r="N86" s="13" t="s">
        <v>223</v>
      </c>
      <c r="O86" s="96"/>
    </row>
    <row r="87" spans="1:15" ht="65.25" customHeight="1">
      <c r="A87" s="51">
        <v>84</v>
      </c>
      <c r="B87" s="98"/>
      <c r="C87" s="96"/>
      <c r="D87" s="96"/>
      <c r="E87" s="13" t="s">
        <v>227</v>
      </c>
      <c r="F87" s="13" t="s">
        <v>219</v>
      </c>
      <c r="G87" s="13" t="s">
        <v>220</v>
      </c>
      <c r="H87" s="13" t="s">
        <v>158</v>
      </c>
      <c r="I87" s="13">
        <v>20</v>
      </c>
      <c r="J87" s="13" t="s">
        <v>55</v>
      </c>
      <c r="K87" s="13" t="s">
        <v>180</v>
      </c>
      <c r="L87" s="13" t="s">
        <v>221</v>
      </c>
      <c r="M87" s="13" t="s">
        <v>222</v>
      </c>
      <c r="N87" s="13" t="s">
        <v>223</v>
      </c>
      <c r="O87" s="96"/>
    </row>
    <row r="88" spans="1:15" ht="67.5" customHeight="1">
      <c r="A88" s="51">
        <v>85</v>
      </c>
      <c r="B88" s="98"/>
      <c r="C88" s="96"/>
      <c r="D88" s="96"/>
      <c r="E88" s="13" t="s">
        <v>228</v>
      </c>
      <c r="F88" s="13" t="s">
        <v>219</v>
      </c>
      <c r="G88" s="13" t="s">
        <v>220</v>
      </c>
      <c r="H88" s="13" t="s">
        <v>158</v>
      </c>
      <c r="I88" s="13">
        <v>20</v>
      </c>
      <c r="J88" s="13" t="s">
        <v>55</v>
      </c>
      <c r="K88" s="13" t="s">
        <v>180</v>
      </c>
      <c r="L88" s="13" t="s">
        <v>221</v>
      </c>
      <c r="M88" s="13" t="s">
        <v>222</v>
      </c>
      <c r="N88" s="13" t="s">
        <v>223</v>
      </c>
      <c r="O88" s="96"/>
    </row>
    <row r="89" spans="1:15" ht="74.25" customHeight="1">
      <c r="A89" s="51">
        <v>86</v>
      </c>
      <c r="B89" s="98"/>
      <c r="C89" s="96"/>
      <c r="D89" s="96"/>
      <c r="E89" s="13" t="s">
        <v>229</v>
      </c>
      <c r="F89" s="13" t="s">
        <v>219</v>
      </c>
      <c r="G89" s="13" t="s">
        <v>220</v>
      </c>
      <c r="H89" s="13" t="s">
        <v>158</v>
      </c>
      <c r="I89" s="13">
        <v>30</v>
      </c>
      <c r="J89" s="13" t="s">
        <v>55</v>
      </c>
      <c r="K89" s="13" t="s">
        <v>180</v>
      </c>
      <c r="L89" s="13" t="s">
        <v>221</v>
      </c>
      <c r="M89" s="13" t="s">
        <v>222</v>
      </c>
      <c r="N89" s="13" t="s">
        <v>223</v>
      </c>
      <c r="O89" s="96"/>
    </row>
    <row r="90" spans="1:15" ht="46.5" customHeight="1">
      <c r="A90" s="51">
        <v>87</v>
      </c>
      <c r="B90" s="98"/>
      <c r="C90" s="96"/>
      <c r="D90" s="96"/>
      <c r="E90" s="13" t="s">
        <v>230</v>
      </c>
      <c r="F90" s="13" t="s">
        <v>219</v>
      </c>
      <c r="G90" s="13" t="s">
        <v>220</v>
      </c>
      <c r="H90" s="13" t="s">
        <v>158</v>
      </c>
      <c r="I90" s="13">
        <v>8</v>
      </c>
      <c r="J90" s="13" t="s">
        <v>55</v>
      </c>
      <c r="K90" s="13" t="s">
        <v>180</v>
      </c>
      <c r="L90" s="13" t="s">
        <v>221</v>
      </c>
      <c r="M90" s="13" t="s">
        <v>222</v>
      </c>
      <c r="N90" s="13" t="s">
        <v>223</v>
      </c>
      <c r="O90" s="96"/>
    </row>
    <row r="91" spans="1:15" ht="50.25" customHeight="1">
      <c r="A91" s="51">
        <v>88</v>
      </c>
      <c r="B91" s="98"/>
      <c r="C91" s="96"/>
      <c r="D91" s="96"/>
      <c r="E91" s="13" t="s">
        <v>231</v>
      </c>
      <c r="F91" s="13" t="s">
        <v>219</v>
      </c>
      <c r="G91" s="13" t="s">
        <v>220</v>
      </c>
      <c r="H91" s="13" t="s">
        <v>158</v>
      </c>
      <c r="I91" s="13">
        <v>30</v>
      </c>
      <c r="J91" s="13" t="s">
        <v>55</v>
      </c>
      <c r="K91" s="13" t="s">
        <v>180</v>
      </c>
      <c r="L91" s="13" t="s">
        <v>221</v>
      </c>
      <c r="M91" s="13" t="s">
        <v>222</v>
      </c>
      <c r="N91" s="13" t="s">
        <v>223</v>
      </c>
      <c r="O91" s="96"/>
    </row>
    <row r="92" spans="1:15" ht="173.25" customHeight="1">
      <c r="A92" s="52">
        <v>89</v>
      </c>
      <c r="B92" s="92" t="s">
        <v>232</v>
      </c>
      <c r="C92" s="93" t="s">
        <v>760</v>
      </c>
      <c r="D92" s="93" t="s">
        <v>761</v>
      </c>
      <c r="E92" s="11" t="s">
        <v>966</v>
      </c>
      <c r="F92" s="11" t="s">
        <v>233</v>
      </c>
      <c r="G92" s="11" t="s">
        <v>234</v>
      </c>
      <c r="H92" s="11" t="s">
        <v>235</v>
      </c>
      <c r="I92" s="11" t="s">
        <v>236</v>
      </c>
      <c r="J92" s="11" t="s">
        <v>237</v>
      </c>
      <c r="K92" s="11" t="s">
        <v>180</v>
      </c>
      <c r="L92" s="11" t="s">
        <v>238</v>
      </c>
      <c r="M92" s="11" t="s">
        <v>239</v>
      </c>
      <c r="N92" s="64" t="s">
        <v>240</v>
      </c>
      <c r="O92" s="93" t="s">
        <v>241</v>
      </c>
    </row>
    <row r="93" spans="1:15" ht="68.25" customHeight="1">
      <c r="A93" s="52">
        <v>90</v>
      </c>
      <c r="B93" s="92"/>
      <c r="C93" s="93"/>
      <c r="D93" s="93"/>
      <c r="E93" s="11" t="s">
        <v>242</v>
      </c>
      <c r="F93" s="11" t="s">
        <v>233</v>
      </c>
      <c r="G93" s="11" t="s">
        <v>234</v>
      </c>
      <c r="H93" s="11" t="s">
        <v>235</v>
      </c>
      <c r="I93" s="11" t="s">
        <v>61</v>
      </c>
      <c r="J93" s="11" t="s">
        <v>237</v>
      </c>
      <c r="K93" s="11" t="s">
        <v>68</v>
      </c>
      <c r="L93" s="11" t="s">
        <v>243</v>
      </c>
      <c r="M93" s="11" t="s">
        <v>239</v>
      </c>
      <c r="N93" s="64" t="s">
        <v>240</v>
      </c>
      <c r="O93" s="93"/>
    </row>
    <row r="94" spans="1:15" ht="70.5" customHeight="1">
      <c r="A94" s="52">
        <v>91</v>
      </c>
      <c r="B94" s="92"/>
      <c r="C94" s="93"/>
      <c r="D94" s="93"/>
      <c r="E94" s="11" t="s">
        <v>244</v>
      </c>
      <c r="F94" s="11" t="s">
        <v>233</v>
      </c>
      <c r="G94" s="11" t="s">
        <v>234</v>
      </c>
      <c r="H94" s="11" t="s">
        <v>235</v>
      </c>
      <c r="I94" s="11" t="s">
        <v>61</v>
      </c>
      <c r="J94" s="11" t="s">
        <v>237</v>
      </c>
      <c r="K94" s="11" t="s">
        <v>68</v>
      </c>
      <c r="L94" s="11" t="s">
        <v>243</v>
      </c>
      <c r="M94" s="11" t="s">
        <v>239</v>
      </c>
      <c r="N94" s="64" t="s">
        <v>240</v>
      </c>
      <c r="O94" s="93"/>
    </row>
    <row r="95" spans="1:15" ht="70.5" customHeight="1">
      <c r="A95" s="52">
        <v>92</v>
      </c>
      <c r="B95" s="92"/>
      <c r="C95" s="93"/>
      <c r="D95" s="93"/>
      <c r="E95" s="11" t="s">
        <v>245</v>
      </c>
      <c r="F95" s="11" t="s">
        <v>233</v>
      </c>
      <c r="G95" s="11" t="s">
        <v>234</v>
      </c>
      <c r="H95" s="11" t="s">
        <v>235</v>
      </c>
      <c r="I95" s="11" t="s">
        <v>61</v>
      </c>
      <c r="J95" s="11" t="s">
        <v>237</v>
      </c>
      <c r="K95" s="11" t="s">
        <v>68</v>
      </c>
      <c r="L95" s="11" t="s">
        <v>243</v>
      </c>
      <c r="M95" s="11" t="s">
        <v>239</v>
      </c>
      <c r="N95" s="64" t="s">
        <v>240</v>
      </c>
      <c r="O95" s="93"/>
    </row>
    <row r="96" spans="1:15" ht="60.75" customHeight="1">
      <c r="A96" s="52">
        <v>93</v>
      </c>
      <c r="B96" s="92"/>
      <c r="C96" s="93"/>
      <c r="D96" s="93"/>
      <c r="E96" s="11" t="s">
        <v>246</v>
      </c>
      <c r="F96" s="11" t="s">
        <v>233</v>
      </c>
      <c r="G96" s="11" t="s">
        <v>234</v>
      </c>
      <c r="H96" s="11" t="s">
        <v>235</v>
      </c>
      <c r="I96" s="11" t="s">
        <v>61</v>
      </c>
      <c r="J96" s="11" t="s">
        <v>237</v>
      </c>
      <c r="K96" s="11" t="s">
        <v>68</v>
      </c>
      <c r="L96" s="11" t="s">
        <v>243</v>
      </c>
      <c r="M96" s="11" t="s">
        <v>239</v>
      </c>
      <c r="N96" s="64" t="s">
        <v>240</v>
      </c>
      <c r="O96" s="93"/>
    </row>
    <row r="97" spans="1:15" ht="59.25" customHeight="1">
      <c r="A97" s="52">
        <v>94</v>
      </c>
      <c r="B97" s="92"/>
      <c r="C97" s="93"/>
      <c r="D97" s="93"/>
      <c r="E97" s="11" t="s">
        <v>247</v>
      </c>
      <c r="F97" s="11" t="s">
        <v>233</v>
      </c>
      <c r="G97" s="11" t="s">
        <v>234</v>
      </c>
      <c r="H97" s="11" t="s">
        <v>235</v>
      </c>
      <c r="I97" s="11" t="s">
        <v>61</v>
      </c>
      <c r="J97" s="11" t="s">
        <v>237</v>
      </c>
      <c r="K97" s="11" t="s">
        <v>68</v>
      </c>
      <c r="L97" s="11" t="s">
        <v>243</v>
      </c>
      <c r="M97" s="11" t="s">
        <v>239</v>
      </c>
      <c r="N97" s="64" t="s">
        <v>240</v>
      </c>
      <c r="O97" s="93"/>
    </row>
    <row r="98" spans="1:15" ht="59.25" customHeight="1">
      <c r="A98" s="76">
        <v>95</v>
      </c>
      <c r="B98" s="94" t="s">
        <v>754</v>
      </c>
      <c r="C98" s="95" t="s">
        <v>762</v>
      </c>
      <c r="D98" s="95" t="s">
        <v>763</v>
      </c>
      <c r="E98" s="46" t="s">
        <v>781</v>
      </c>
      <c r="F98" s="34">
        <v>45355</v>
      </c>
      <c r="G98" s="34">
        <v>45382</v>
      </c>
      <c r="H98" s="30">
        <v>0</v>
      </c>
      <c r="I98" s="30">
        <v>64</v>
      </c>
      <c r="J98" s="30" t="s">
        <v>55</v>
      </c>
      <c r="K98" s="30" t="s">
        <v>546</v>
      </c>
      <c r="L98" s="30" t="s">
        <v>939</v>
      </c>
      <c r="M98" s="30">
        <v>2583</v>
      </c>
      <c r="N98" s="61" t="s">
        <v>248</v>
      </c>
      <c r="O98" s="95" t="s">
        <v>955</v>
      </c>
    </row>
    <row r="99" spans="1:15" ht="58.5" customHeight="1">
      <c r="A99" s="76">
        <v>96</v>
      </c>
      <c r="B99" s="94"/>
      <c r="C99" s="95"/>
      <c r="D99" s="95"/>
      <c r="E99" s="46" t="s">
        <v>782</v>
      </c>
      <c r="F99" s="34">
        <v>45418</v>
      </c>
      <c r="G99" s="34">
        <v>45445</v>
      </c>
      <c r="H99" s="30">
        <v>0</v>
      </c>
      <c r="I99" s="30">
        <v>64</v>
      </c>
      <c r="J99" s="30" t="s">
        <v>55</v>
      </c>
      <c r="K99" s="30" t="s">
        <v>546</v>
      </c>
      <c r="L99" s="30" t="s">
        <v>940</v>
      </c>
      <c r="M99" s="30">
        <v>2584</v>
      </c>
      <c r="N99" s="61" t="s">
        <v>248</v>
      </c>
      <c r="O99" s="95"/>
    </row>
    <row r="100" spans="1:15" ht="43.5" customHeight="1">
      <c r="A100" s="76">
        <v>97</v>
      </c>
      <c r="B100" s="94"/>
      <c r="C100" s="95"/>
      <c r="D100" s="95"/>
      <c r="E100" s="46" t="s">
        <v>783</v>
      </c>
      <c r="F100" s="34">
        <v>45474</v>
      </c>
      <c r="G100" s="34">
        <v>45501</v>
      </c>
      <c r="H100" s="30">
        <v>0</v>
      </c>
      <c r="I100" s="30">
        <v>64</v>
      </c>
      <c r="J100" s="30" t="s">
        <v>55</v>
      </c>
      <c r="K100" s="30" t="s">
        <v>546</v>
      </c>
      <c r="L100" s="30" t="s">
        <v>940</v>
      </c>
      <c r="M100" s="30">
        <v>2584</v>
      </c>
      <c r="N100" s="61" t="s">
        <v>248</v>
      </c>
      <c r="O100" s="95"/>
    </row>
    <row r="101" spans="1:15" ht="125.25" customHeight="1">
      <c r="A101" s="76">
        <v>98</v>
      </c>
      <c r="B101" s="94"/>
      <c r="C101" s="95"/>
      <c r="D101" s="95"/>
      <c r="E101" s="46" t="s">
        <v>781</v>
      </c>
      <c r="F101" s="34">
        <v>45593</v>
      </c>
      <c r="G101" s="34">
        <v>45620</v>
      </c>
      <c r="H101" s="30">
        <v>0</v>
      </c>
      <c r="I101" s="30">
        <v>64</v>
      </c>
      <c r="J101" s="30" t="s">
        <v>55</v>
      </c>
      <c r="K101" s="30" t="s">
        <v>546</v>
      </c>
      <c r="L101" s="30" t="s">
        <v>939</v>
      </c>
      <c r="M101" s="30">
        <v>2583</v>
      </c>
      <c r="N101" s="61" t="s">
        <v>248</v>
      </c>
      <c r="O101" s="95"/>
    </row>
    <row r="102" spans="1:15" ht="71.25" customHeight="1">
      <c r="A102" s="77">
        <v>99</v>
      </c>
      <c r="B102" s="89" t="s">
        <v>249</v>
      </c>
      <c r="C102" s="90" t="s">
        <v>764</v>
      </c>
      <c r="D102" s="90" t="s">
        <v>765</v>
      </c>
      <c r="E102" s="27" t="s">
        <v>250</v>
      </c>
      <c r="F102" s="9" t="s">
        <v>251</v>
      </c>
      <c r="G102" s="22">
        <v>50</v>
      </c>
      <c r="H102" s="22" t="s">
        <v>25</v>
      </c>
      <c r="I102" s="22">
        <v>24</v>
      </c>
      <c r="J102" s="22" t="s">
        <v>55</v>
      </c>
      <c r="K102" s="22" t="s">
        <v>180</v>
      </c>
      <c r="L102" s="22" t="s">
        <v>252</v>
      </c>
      <c r="M102" s="22" t="s">
        <v>253</v>
      </c>
      <c r="N102" s="62" t="s">
        <v>254</v>
      </c>
      <c r="O102" s="22" t="s">
        <v>255</v>
      </c>
    </row>
    <row r="103" spans="1:15" ht="80.25" customHeight="1">
      <c r="A103" s="77">
        <v>100</v>
      </c>
      <c r="B103" s="89"/>
      <c r="C103" s="90"/>
      <c r="D103" s="90"/>
      <c r="E103" s="27" t="s">
        <v>784</v>
      </c>
      <c r="F103" s="9">
        <v>45607</v>
      </c>
      <c r="G103" s="22" t="s">
        <v>256</v>
      </c>
      <c r="H103" s="35">
        <v>60</v>
      </c>
      <c r="I103" s="22">
        <v>60</v>
      </c>
      <c r="J103" s="22" t="s">
        <v>55</v>
      </c>
      <c r="K103" s="22" t="s">
        <v>180</v>
      </c>
      <c r="L103" s="22" t="s">
        <v>257</v>
      </c>
      <c r="M103" s="22" t="s">
        <v>258</v>
      </c>
      <c r="N103" s="62" t="s">
        <v>259</v>
      </c>
      <c r="O103" s="22" t="s">
        <v>954</v>
      </c>
    </row>
    <row r="104" spans="1:15" ht="132.75" customHeight="1">
      <c r="A104" s="77">
        <v>101</v>
      </c>
      <c r="B104" s="89"/>
      <c r="C104" s="90"/>
      <c r="D104" s="90"/>
      <c r="E104" s="27" t="s">
        <v>785</v>
      </c>
      <c r="F104" s="22" t="s">
        <v>931</v>
      </c>
      <c r="G104" s="22">
        <v>40</v>
      </c>
      <c r="H104" s="22" t="s">
        <v>260</v>
      </c>
      <c r="I104" s="22">
        <v>65</v>
      </c>
      <c r="J104" s="22" t="s">
        <v>55</v>
      </c>
      <c r="K104" s="22" t="s">
        <v>261</v>
      </c>
      <c r="L104" s="22" t="s">
        <v>262</v>
      </c>
      <c r="M104" s="16" t="s">
        <v>263</v>
      </c>
      <c r="N104" s="62" t="s">
        <v>264</v>
      </c>
      <c r="O104" s="22" t="s">
        <v>255</v>
      </c>
    </row>
    <row r="105" spans="1:15" ht="123.75" customHeight="1">
      <c r="A105" s="53">
        <v>102</v>
      </c>
      <c r="B105" s="91" t="s">
        <v>265</v>
      </c>
      <c r="C105" s="84" t="s">
        <v>266</v>
      </c>
      <c r="D105" s="84" t="s">
        <v>267</v>
      </c>
      <c r="E105" s="10" t="s">
        <v>268</v>
      </c>
      <c r="F105" s="15">
        <v>45292</v>
      </c>
      <c r="G105" s="10">
        <v>8</v>
      </c>
      <c r="H105" s="10">
        <v>0</v>
      </c>
      <c r="I105" s="10">
        <v>40</v>
      </c>
      <c r="J105" s="10" t="s">
        <v>55</v>
      </c>
      <c r="K105" s="10" t="s">
        <v>68</v>
      </c>
      <c r="L105" s="10" t="s">
        <v>269</v>
      </c>
      <c r="M105" s="10">
        <v>983268475</v>
      </c>
      <c r="N105" s="63" t="s">
        <v>270</v>
      </c>
      <c r="O105" s="10" t="s">
        <v>271</v>
      </c>
    </row>
    <row r="106" spans="1:15" ht="123.75" customHeight="1">
      <c r="A106" s="53">
        <v>103</v>
      </c>
      <c r="B106" s="91"/>
      <c r="C106" s="84"/>
      <c r="D106" s="84"/>
      <c r="E106" s="10" t="s">
        <v>272</v>
      </c>
      <c r="F106" s="15">
        <v>45597</v>
      </c>
      <c r="G106" s="10">
        <v>15</v>
      </c>
      <c r="H106" s="10">
        <v>0</v>
      </c>
      <c r="I106" s="10" t="s">
        <v>273</v>
      </c>
      <c r="J106" s="10" t="s">
        <v>27</v>
      </c>
      <c r="K106" s="10" t="s">
        <v>68</v>
      </c>
      <c r="L106" s="10" t="s">
        <v>274</v>
      </c>
      <c r="M106" s="10" t="s">
        <v>275</v>
      </c>
      <c r="N106" s="10" t="s">
        <v>276</v>
      </c>
      <c r="O106" s="10" t="s">
        <v>277</v>
      </c>
    </row>
    <row r="107" spans="1:15" ht="69.75" customHeight="1">
      <c r="A107" s="51">
        <v>104</v>
      </c>
      <c r="B107" s="98" t="s">
        <v>278</v>
      </c>
      <c r="C107" s="96" t="s">
        <v>279</v>
      </c>
      <c r="D107" s="96" t="s">
        <v>280</v>
      </c>
      <c r="E107" s="13" t="s">
        <v>281</v>
      </c>
      <c r="F107" s="14">
        <v>45524</v>
      </c>
      <c r="G107" s="13">
        <v>30</v>
      </c>
      <c r="H107" s="13" t="s">
        <v>28</v>
      </c>
      <c r="I107" s="13">
        <v>16</v>
      </c>
      <c r="J107" s="13" t="s">
        <v>55</v>
      </c>
      <c r="K107" s="13" t="s">
        <v>56</v>
      </c>
      <c r="L107" s="13" t="s">
        <v>282</v>
      </c>
      <c r="M107" s="21" t="s">
        <v>283</v>
      </c>
      <c r="N107" s="56" t="s">
        <v>284</v>
      </c>
      <c r="O107" s="96" t="s">
        <v>285</v>
      </c>
    </row>
    <row r="108" spans="1:15" ht="66.75" customHeight="1">
      <c r="A108" s="51">
        <v>105</v>
      </c>
      <c r="B108" s="98"/>
      <c r="C108" s="96"/>
      <c r="D108" s="96"/>
      <c r="E108" s="13" t="s">
        <v>286</v>
      </c>
      <c r="F108" s="14" t="s">
        <v>872</v>
      </c>
      <c r="G108" s="13">
        <v>20</v>
      </c>
      <c r="H108" s="13" t="s">
        <v>287</v>
      </c>
      <c r="I108" s="13">
        <v>24</v>
      </c>
      <c r="J108" s="13" t="s">
        <v>288</v>
      </c>
      <c r="K108" s="13" t="s">
        <v>56</v>
      </c>
      <c r="L108" s="13" t="s">
        <v>289</v>
      </c>
      <c r="M108" s="21" t="s">
        <v>290</v>
      </c>
      <c r="N108" s="56" t="s">
        <v>291</v>
      </c>
      <c r="O108" s="96"/>
    </row>
    <row r="109" spans="1:15" ht="59.25" customHeight="1">
      <c r="A109" s="51">
        <v>106</v>
      </c>
      <c r="B109" s="98"/>
      <c r="C109" s="96"/>
      <c r="D109" s="96"/>
      <c r="E109" s="13" t="s">
        <v>292</v>
      </c>
      <c r="F109" s="14" t="s">
        <v>873</v>
      </c>
      <c r="G109" s="13">
        <v>15</v>
      </c>
      <c r="H109" s="13" t="s">
        <v>287</v>
      </c>
      <c r="I109" s="13">
        <v>24</v>
      </c>
      <c r="J109" s="13" t="s">
        <v>288</v>
      </c>
      <c r="K109" s="13" t="s">
        <v>56</v>
      </c>
      <c r="L109" s="13" t="s">
        <v>289</v>
      </c>
      <c r="M109" s="21" t="s">
        <v>290</v>
      </c>
      <c r="N109" s="56" t="s">
        <v>291</v>
      </c>
      <c r="O109" s="96"/>
    </row>
    <row r="110" spans="1:15" ht="79.5" customHeight="1">
      <c r="A110" s="51">
        <v>107</v>
      </c>
      <c r="B110" s="98"/>
      <c r="C110" s="96"/>
      <c r="D110" s="96"/>
      <c r="E110" s="13" t="s">
        <v>293</v>
      </c>
      <c r="F110" s="14" t="s">
        <v>874</v>
      </c>
      <c r="G110" s="13">
        <v>15</v>
      </c>
      <c r="H110" s="13" t="s">
        <v>287</v>
      </c>
      <c r="I110" s="13">
        <v>40</v>
      </c>
      <c r="J110" s="13" t="s">
        <v>288</v>
      </c>
      <c r="K110" s="13" t="s">
        <v>56</v>
      </c>
      <c r="L110" s="13" t="s">
        <v>289</v>
      </c>
      <c r="M110" s="21" t="s">
        <v>290</v>
      </c>
      <c r="N110" s="56" t="s">
        <v>291</v>
      </c>
      <c r="O110" s="96"/>
    </row>
    <row r="111" spans="1:15" ht="68.25" customHeight="1">
      <c r="A111" s="51">
        <v>108</v>
      </c>
      <c r="B111" s="98"/>
      <c r="C111" s="96"/>
      <c r="D111" s="96"/>
      <c r="E111" s="29" t="s">
        <v>294</v>
      </c>
      <c r="F111" s="28">
        <v>45453</v>
      </c>
      <c r="G111" s="13">
        <v>25</v>
      </c>
      <c r="H111" s="29" t="s">
        <v>28</v>
      </c>
      <c r="I111" s="29">
        <v>8</v>
      </c>
      <c r="J111" s="29" t="s">
        <v>295</v>
      </c>
      <c r="K111" s="13" t="s">
        <v>56</v>
      </c>
      <c r="L111" s="13" t="s">
        <v>296</v>
      </c>
      <c r="M111" s="13">
        <v>913838306</v>
      </c>
      <c r="N111" s="56" t="s">
        <v>297</v>
      </c>
      <c r="O111" s="96"/>
    </row>
    <row r="112" spans="1:15" ht="83.25" customHeight="1">
      <c r="A112" s="52">
        <v>109</v>
      </c>
      <c r="B112" s="92" t="s">
        <v>298</v>
      </c>
      <c r="C112" s="93" t="s">
        <v>299</v>
      </c>
      <c r="D112" s="93" t="s">
        <v>300</v>
      </c>
      <c r="E112" s="11" t="s">
        <v>301</v>
      </c>
      <c r="F112" s="32">
        <v>45352</v>
      </c>
      <c r="G112" s="11" t="s">
        <v>302</v>
      </c>
      <c r="H112" s="11" t="s">
        <v>25</v>
      </c>
      <c r="I112" s="11" t="s">
        <v>303</v>
      </c>
      <c r="J112" s="11" t="s">
        <v>55</v>
      </c>
      <c r="K112" s="11" t="s">
        <v>68</v>
      </c>
      <c r="L112" s="11" t="s">
        <v>304</v>
      </c>
      <c r="M112" s="11" t="s">
        <v>305</v>
      </c>
      <c r="N112" s="65" t="s">
        <v>306</v>
      </c>
      <c r="O112" s="11" t="s">
        <v>307</v>
      </c>
    </row>
    <row r="113" spans="1:15" ht="79.5" customHeight="1">
      <c r="A113" s="52">
        <v>110</v>
      </c>
      <c r="B113" s="92"/>
      <c r="C113" s="93"/>
      <c r="D113" s="93"/>
      <c r="E113" s="11" t="s">
        <v>308</v>
      </c>
      <c r="F113" s="32">
        <v>45352</v>
      </c>
      <c r="G113" s="11" t="s">
        <v>302</v>
      </c>
      <c r="H113" s="11" t="s">
        <v>25</v>
      </c>
      <c r="I113" s="11" t="s">
        <v>303</v>
      </c>
      <c r="J113" s="11" t="s">
        <v>27</v>
      </c>
      <c r="K113" s="11" t="s">
        <v>68</v>
      </c>
      <c r="L113" s="11" t="s">
        <v>309</v>
      </c>
      <c r="M113" s="11" t="s">
        <v>305</v>
      </c>
      <c r="N113" s="65" t="s">
        <v>310</v>
      </c>
      <c r="O113" s="11" t="s">
        <v>311</v>
      </c>
    </row>
    <row r="114" spans="1:15" ht="128.25" customHeight="1">
      <c r="A114" s="76">
        <v>111</v>
      </c>
      <c r="B114" s="94" t="s">
        <v>312</v>
      </c>
      <c r="C114" s="95" t="s">
        <v>313</v>
      </c>
      <c r="D114" s="95" t="s">
        <v>314</v>
      </c>
      <c r="E114" s="30" t="s">
        <v>315</v>
      </c>
      <c r="F114" s="30" t="s">
        <v>316</v>
      </c>
      <c r="G114" s="30" t="s">
        <v>317</v>
      </c>
      <c r="H114" s="30" t="s">
        <v>158</v>
      </c>
      <c r="I114" s="30" t="s">
        <v>318</v>
      </c>
      <c r="J114" s="30" t="s">
        <v>27</v>
      </c>
      <c r="K114" s="30" t="s">
        <v>68</v>
      </c>
      <c r="L114" s="30" t="s">
        <v>319</v>
      </c>
      <c r="M114" s="30" t="s">
        <v>320</v>
      </c>
      <c r="N114" s="61" t="s">
        <v>321</v>
      </c>
      <c r="O114" s="30" t="s">
        <v>322</v>
      </c>
    </row>
    <row r="115" spans="1:15" ht="72.75" customHeight="1">
      <c r="A115" s="76">
        <v>112</v>
      </c>
      <c r="B115" s="94"/>
      <c r="C115" s="95"/>
      <c r="D115" s="95"/>
      <c r="E115" s="30" t="s">
        <v>323</v>
      </c>
      <c r="F115" s="30" t="s">
        <v>316</v>
      </c>
      <c r="G115" s="30" t="s">
        <v>317</v>
      </c>
      <c r="H115" s="30" t="s">
        <v>158</v>
      </c>
      <c r="I115" s="30" t="s">
        <v>324</v>
      </c>
      <c r="J115" s="30" t="s">
        <v>27</v>
      </c>
      <c r="K115" s="30" t="s">
        <v>68</v>
      </c>
      <c r="L115" s="30" t="s">
        <v>319</v>
      </c>
      <c r="M115" s="37" t="s">
        <v>325</v>
      </c>
      <c r="N115" s="61" t="s">
        <v>321</v>
      </c>
      <c r="O115" s="30" t="s">
        <v>326</v>
      </c>
    </row>
    <row r="116" spans="1:15" ht="42" customHeight="1">
      <c r="A116" s="77">
        <v>113</v>
      </c>
      <c r="B116" s="89" t="s">
        <v>327</v>
      </c>
      <c r="C116" s="90" t="s">
        <v>328</v>
      </c>
      <c r="D116" s="90" t="s">
        <v>329</v>
      </c>
      <c r="E116" s="22" t="s">
        <v>330</v>
      </c>
      <c r="F116" s="23">
        <v>45383</v>
      </c>
      <c r="G116" s="22">
        <v>120</v>
      </c>
      <c r="H116" s="22" t="s">
        <v>158</v>
      </c>
      <c r="I116" s="22">
        <v>30</v>
      </c>
      <c r="J116" s="22" t="s">
        <v>55</v>
      </c>
      <c r="K116" s="22" t="s">
        <v>180</v>
      </c>
      <c r="L116" s="22" t="s">
        <v>331</v>
      </c>
      <c r="M116" s="18">
        <v>962796225</v>
      </c>
      <c r="N116" s="62" t="s">
        <v>332</v>
      </c>
      <c r="O116" s="22" t="s">
        <v>333</v>
      </c>
    </row>
    <row r="117" spans="1:15" ht="48" customHeight="1">
      <c r="A117" s="77">
        <v>114</v>
      </c>
      <c r="B117" s="89"/>
      <c r="C117" s="90"/>
      <c r="D117" s="90"/>
      <c r="E117" s="22" t="s">
        <v>334</v>
      </c>
      <c r="F117" s="23">
        <v>45505</v>
      </c>
      <c r="G117" s="22">
        <v>70</v>
      </c>
      <c r="H117" s="22" t="s">
        <v>158</v>
      </c>
      <c r="I117" s="22">
        <v>120</v>
      </c>
      <c r="J117" s="22" t="s">
        <v>55</v>
      </c>
      <c r="K117" s="22" t="s">
        <v>180</v>
      </c>
      <c r="L117" s="22" t="s">
        <v>331</v>
      </c>
      <c r="M117" s="18">
        <v>962796225</v>
      </c>
      <c r="N117" s="62" t="s">
        <v>332</v>
      </c>
      <c r="O117" s="22" t="s">
        <v>335</v>
      </c>
    </row>
    <row r="118" spans="1:15" ht="49.5" customHeight="1">
      <c r="A118" s="77">
        <v>115</v>
      </c>
      <c r="B118" s="89"/>
      <c r="C118" s="90"/>
      <c r="D118" s="90"/>
      <c r="E118" s="22" t="s">
        <v>336</v>
      </c>
      <c r="F118" s="23">
        <v>45474</v>
      </c>
      <c r="G118" s="22" t="s">
        <v>875</v>
      </c>
      <c r="H118" s="22" t="s">
        <v>158</v>
      </c>
      <c r="I118" s="22" t="s">
        <v>875</v>
      </c>
      <c r="J118" s="22" t="s">
        <v>99</v>
      </c>
      <c r="K118" s="22" t="s">
        <v>180</v>
      </c>
      <c r="L118" s="22" t="s">
        <v>331</v>
      </c>
      <c r="M118" s="18">
        <v>962796225</v>
      </c>
      <c r="N118" s="62" t="s">
        <v>332</v>
      </c>
      <c r="O118" s="22" t="s">
        <v>335</v>
      </c>
    </row>
    <row r="119" spans="1:15" ht="60.75" customHeight="1">
      <c r="A119" s="77">
        <v>116</v>
      </c>
      <c r="B119" s="89"/>
      <c r="C119" s="90"/>
      <c r="D119" s="90"/>
      <c r="E119" s="22" t="s">
        <v>337</v>
      </c>
      <c r="F119" s="23">
        <v>45030</v>
      </c>
      <c r="G119" s="22">
        <v>100</v>
      </c>
      <c r="H119" s="22" t="s">
        <v>158</v>
      </c>
      <c r="I119" s="22">
        <v>8</v>
      </c>
      <c r="J119" s="22" t="s">
        <v>99</v>
      </c>
      <c r="K119" s="22" t="s">
        <v>180</v>
      </c>
      <c r="L119" s="22" t="s">
        <v>338</v>
      </c>
      <c r="M119" s="18">
        <v>991351167</v>
      </c>
      <c r="N119" s="22" t="s">
        <v>339</v>
      </c>
      <c r="O119" s="22" t="s">
        <v>333</v>
      </c>
    </row>
    <row r="120" spans="1:15" ht="104.25" customHeight="1">
      <c r="A120" s="77">
        <v>117</v>
      </c>
      <c r="B120" s="89"/>
      <c r="C120" s="90"/>
      <c r="D120" s="90"/>
      <c r="E120" s="22" t="s">
        <v>340</v>
      </c>
      <c r="F120" s="23">
        <v>45293</v>
      </c>
      <c r="G120" s="22">
        <v>40</v>
      </c>
      <c r="H120" s="22" t="s">
        <v>158</v>
      </c>
      <c r="I120" s="22">
        <v>4</v>
      </c>
      <c r="J120" s="22" t="s">
        <v>55</v>
      </c>
      <c r="K120" s="22" t="s">
        <v>56</v>
      </c>
      <c r="L120" s="22" t="s">
        <v>341</v>
      </c>
      <c r="M120" s="18">
        <v>992441737</v>
      </c>
      <c r="N120" s="62" t="s">
        <v>342</v>
      </c>
      <c r="O120" s="22" t="s">
        <v>343</v>
      </c>
    </row>
    <row r="121" spans="1:15" ht="67.5" customHeight="1">
      <c r="A121" s="77">
        <v>118</v>
      </c>
      <c r="B121" s="89"/>
      <c r="C121" s="90"/>
      <c r="D121" s="90"/>
      <c r="E121" s="22" t="s">
        <v>344</v>
      </c>
      <c r="F121" s="23">
        <v>45306</v>
      </c>
      <c r="G121" s="22">
        <v>40</v>
      </c>
      <c r="H121" s="22" t="s">
        <v>158</v>
      </c>
      <c r="I121" s="22">
        <v>3</v>
      </c>
      <c r="J121" s="22" t="s">
        <v>55</v>
      </c>
      <c r="K121" s="22" t="s">
        <v>56</v>
      </c>
      <c r="L121" s="22" t="s">
        <v>345</v>
      </c>
      <c r="M121" s="18">
        <v>992216735</v>
      </c>
      <c r="N121" s="62" t="s">
        <v>346</v>
      </c>
      <c r="O121" s="22" t="s">
        <v>335</v>
      </c>
    </row>
    <row r="122" spans="1:15" ht="53.25" customHeight="1">
      <c r="A122" s="77">
        <v>119</v>
      </c>
      <c r="B122" s="89"/>
      <c r="C122" s="90"/>
      <c r="D122" s="90"/>
      <c r="E122" s="22" t="s">
        <v>347</v>
      </c>
      <c r="F122" s="23">
        <v>45306</v>
      </c>
      <c r="G122" s="22">
        <v>40</v>
      </c>
      <c r="H122" s="22" t="s">
        <v>158</v>
      </c>
      <c r="I122" s="22">
        <v>1</v>
      </c>
      <c r="J122" s="22" t="s">
        <v>55</v>
      </c>
      <c r="K122" s="22" t="s">
        <v>56</v>
      </c>
      <c r="L122" s="22" t="s">
        <v>341</v>
      </c>
      <c r="M122" s="18">
        <v>992441737</v>
      </c>
      <c r="N122" s="62" t="s">
        <v>342</v>
      </c>
      <c r="O122" s="22" t="s">
        <v>335</v>
      </c>
    </row>
    <row r="123" spans="1:15" ht="41.25" customHeight="1">
      <c r="A123" s="77">
        <v>120</v>
      </c>
      <c r="B123" s="89"/>
      <c r="C123" s="90"/>
      <c r="D123" s="90"/>
      <c r="E123" s="22" t="s">
        <v>348</v>
      </c>
      <c r="F123" s="23">
        <v>45306</v>
      </c>
      <c r="G123" s="22">
        <v>20</v>
      </c>
      <c r="H123" s="22" t="s">
        <v>158</v>
      </c>
      <c r="I123" s="22">
        <v>12</v>
      </c>
      <c r="J123" s="22" t="s">
        <v>27</v>
      </c>
      <c r="K123" s="22" t="s">
        <v>56</v>
      </c>
      <c r="L123" s="22" t="s">
        <v>349</v>
      </c>
      <c r="M123" s="18">
        <v>996171294</v>
      </c>
      <c r="N123" s="62" t="s">
        <v>350</v>
      </c>
      <c r="O123" s="22" t="s">
        <v>351</v>
      </c>
    </row>
    <row r="124" spans="1:15" ht="66" customHeight="1">
      <c r="A124" s="77">
        <v>121</v>
      </c>
      <c r="B124" s="89"/>
      <c r="C124" s="90"/>
      <c r="D124" s="90"/>
      <c r="E124" s="22" t="s">
        <v>352</v>
      </c>
      <c r="F124" s="23">
        <v>45390</v>
      </c>
      <c r="G124" s="22">
        <v>50</v>
      </c>
      <c r="H124" s="22" t="s">
        <v>158</v>
      </c>
      <c r="I124" s="22">
        <v>10</v>
      </c>
      <c r="J124" s="22" t="s">
        <v>55</v>
      </c>
      <c r="K124" s="22" t="s">
        <v>56</v>
      </c>
      <c r="L124" s="22" t="s">
        <v>353</v>
      </c>
      <c r="M124" s="18">
        <v>993345369</v>
      </c>
      <c r="N124" s="62" t="s">
        <v>354</v>
      </c>
      <c r="O124" s="22" t="s">
        <v>351</v>
      </c>
    </row>
    <row r="125" spans="1:15" ht="101.25" customHeight="1">
      <c r="A125" s="77">
        <v>122</v>
      </c>
      <c r="B125" s="89"/>
      <c r="C125" s="90"/>
      <c r="D125" s="90"/>
      <c r="E125" s="22" t="s">
        <v>355</v>
      </c>
      <c r="F125" s="23">
        <v>45327</v>
      </c>
      <c r="G125" s="22">
        <v>40</v>
      </c>
      <c r="H125" s="22" t="s">
        <v>158</v>
      </c>
      <c r="I125" s="22">
        <v>4</v>
      </c>
      <c r="J125" s="22" t="s">
        <v>55</v>
      </c>
      <c r="K125" s="22" t="s">
        <v>56</v>
      </c>
      <c r="L125" s="22" t="s">
        <v>356</v>
      </c>
      <c r="M125" s="18">
        <v>983474572</v>
      </c>
      <c r="N125" s="24" t="s">
        <v>357</v>
      </c>
      <c r="O125" s="22" t="s">
        <v>351</v>
      </c>
    </row>
    <row r="126" spans="1:15" ht="22.5" customHeight="1">
      <c r="A126" s="77">
        <v>123</v>
      </c>
      <c r="B126" s="89"/>
      <c r="C126" s="90"/>
      <c r="D126" s="90"/>
      <c r="E126" s="22" t="s">
        <v>358</v>
      </c>
      <c r="F126" s="23">
        <v>45296</v>
      </c>
      <c r="G126" s="22">
        <v>10</v>
      </c>
      <c r="H126" s="22" t="s">
        <v>158</v>
      </c>
      <c r="I126" s="22" t="s">
        <v>359</v>
      </c>
      <c r="J126" s="22" t="s">
        <v>99</v>
      </c>
      <c r="K126" s="22" t="s">
        <v>56</v>
      </c>
      <c r="L126" s="22" t="s">
        <v>360</v>
      </c>
      <c r="M126" s="25" t="s">
        <v>361</v>
      </c>
      <c r="N126" s="66" t="s">
        <v>362</v>
      </c>
      <c r="O126" s="90" t="s">
        <v>333</v>
      </c>
    </row>
    <row r="127" spans="1:15" ht="22.5" customHeight="1">
      <c r="A127" s="77">
        <v>124</v>
      </c>
      <c r="B127" s="89"/>
      <c r="C127" s="90"/>
      <c r="D127" s="90"/>
      <c r="E127" s="22" t="s">
        <v>363</v>
      </c>
      <c r="F127" s="23">
        <v>45303</v>
      </c>
      <c r="G127" s="22">
        <v>10</v>
      </c>
      <c r="H127" s="22" t="s">
        <v>158</v>
      </c>
      <c r="I127" s="22" t="s">
        <v>359</v>
      </c>
      <c r="J127" s="22" t="s">
        <v>99</v>
      </c>
      <c r="K127" s="22" t="s">
        <v>56</v>
      </c>
      <c r="L127" s="22" t="s">
        <v>360</v>
      </c>
      <c r="M127" s="25" t="s">
        <v>361</v>
      </c>
      <c r="N127" s="66" t="s">
        <v>362</v>
      </c>
      <c r="O127" s="90"/>
    </row>
    <row r="128" spans="1:15" ht="22.5" customHeight="1">
      <c r="A128" s="77">
        <v>125</v>
      </c>
      <c r="B128" s="89"/>
      <c r="C128" s="90"/>
      <c r="D128" s="90"/>
      <c r="E128" s="22" t="s">
        <v>364</v>
      </c>
      <c r="F128" s="23">
        <v>45310</v>
      </c>
      <c r="G128" s="22">
        <v>10</v>
      </c>
      <c r="H128" s="22" t="s">
        <v>158</v>
      </c>
      <c r="I128" s="22" t="s">
        <v>359</v>
      </c>
      <c r="J128" s="22" t="s">
        <v>99</v>
      </c>
      <c r="K128" s="22" t="s">
        <v>56</v>
      </c>
      <c r="L128" s="22" t="s">
        <v>360</v>
      </c>
      <c r="M128" s="25" t="s">
        <v>361</v>
      </c>
      <c r="N128" s="66" t="s">
        <v>362</v>
      </c>
      <c r="O128" s="90"/>
    </row>
    <row r="129" spans="1:15" ht="20.25" customHeight="1">
      <c r="A129" s="77">
        <v>126</v>
      </c>
      <c r="B129" s="89"/>
      <c r="C129" s="90"/>
      <c r="D129" s="90"/>
      <c r="E129" s="22" t="s">
        <v>365</v>
      </c>
      <c r="F129" s="23">
        <v>45331</v>
      </c>
      <c r="G129" s="22">
        <v>10</v>
      </c>
      <c r="H129" s="22" t="s">
        <v>158</v>
      </c>
      <c r="I129" s="22" t="s">
        <v>359</v>
      </c>
      <c r="J129" s="22" t="s">
        <v>99</v>
      </c>
      <c r="K129" s="22" t="s">
        <v>56</v>
      </c>
      <c r="L129" s="22" t="s">
        <v>360</v>
      </c>
      <c r="M129" s="25" t="s">
        <v>361</v>
      </c>
      <c r="N129" s="66" t="s">
        <v>362</v>
      </c>
      <c r="O129" s="90"/>
    </row>
    <row r="130" spans="1:15" ht="27" customHeight="1">
      <c r="A130" s="77">
        <v>127</v>
      </c>
      <c r="B130" s="89"/>
      <c r="C130" s="90"/>
      <c r="D130" s="90"/>
      <c r="E130" s="22" t="s">
        <v>366</v>
      </c>
      <c r="F130" s="23">
        <v>45338</v>
      </c>
      <c r="G130" s="22">
        <v>10</v>
      </c>
      <c r="H130" s="22" t="s">
        <v>158</v>
      </c>
      <c r="I130" s="22" t="s">
        <v>359</v>
      </c>
      <c r="J130" s="22" t="s">
        <v>99</v>
      </c>
      <c r="K130" s="22" t="s">
        <v>56</v>
      </c>
      <c r="L130" s="22" t="s">
        <v>360</v>
      </c>
      <c r="M130" s="25" t="s">
        <v>361</v>
      </c>
      <c r="N130" s="66" t="s">
        <v>362</v>
      </c>
      <c r="O130" s="90"/>
    </row>
    <row r="131" spans="1:15" ht="34.5" customHeight="1">
      <c r="A131" s="77">
        <v>128</v>
      </c>
      <c r="B131" s="89"/>
      <c r="C131" s="90"/>
      <c r="D131" s="90"/>
      <c r="E131" s="22" t="s">
        <v>367</v>
      </c>
      <c r="F131" s="23">
        <v>45317</v>
      </c>
      <c r="G131" s="22">
        <v>4</v>
      </c>
      <c r="H131" s="22" t="s">
        <v>158</v>
      </c>
      <c r="I131" s="22">
        <v>3</v>
      </c>
      <c r="J131" s="22" t="s">
        <v>99</v>
      </c>
      <c r="K131" s="22" t="s">
        <v>56</v>
      </c>
      <c r="L131" s="22" t="s">
        <v>368</v>
      </c>
      <c r="M131" s="25" t="s">
        <v>369</v>
      </c>
      <c r="N131" s="66" t="s">
        <v>370</v>
      </c>
      <c r="O131" s="22" t="s">
        <v>333</v>
      </c>
    </row>
    <row r="132" spans="1:15" ht="33.75" customHeight="1">
      <c r="A132" s="97">
        <v>129</v>
      </c>
      <c r="B132" s="89"/>
      <c r="C132" s="90"/>
      <c r="D132" s="90"/>
      <c r="E132" s="90" t="s">
        <v>371</v>
      </c>
      <c r="F132" s="23">
        <v>45327</v>
      </c>
      <c r="G132" s="22" t="s">
        <v>372</v>
      </c>
      <c r="H132" s="22" t="s">
        <v>158</v>
      </c>
      <c r="I132" s="22">
        <v>20</v>
      </c>
      <c r="J132" s="22" t="s">
        <v>55</v>
      </c>
      <c r="K132" s="22" t="s">
        <v>180</v>
      </c>
      <c r="L132" s="22" t="s">
        <v>373</v>
      </c>
      <c r="M132" s="18" t="s">
        <v>374</v>
      </c>
      <c r="N132" s="62" t="s">
        <v>375</v>
      </c>
      <c r="O132" s="22" t="s">
        <v>333</v>
      </c>
    </row>
    <row r="133" spans="1:15" ht="21.75" customHeight="1">
      <c r="A133" s="97"/>
      <c r="B133" s="89"/>
      <c r="C133" s="90"/>
      <c r="D133" s="90"/>
      <c r="E133" s="90"/>
      <c r="F133" s="23">
        <v>45509</v>
      </c>
      <c r="G133" s="22" t="s">
        <v>372</v>
      </c>
      <c r="H133" s="22" t="s">
        <v>158</v>
      </c>
      <c r="I133" s="22">
        <v>20</v>
      </c>
      <c r="J133" s="22" t="s">
        <v>55</v>
      </c>
      <c r="K133" s="22" t="s">
        <v>56</v>
      </c>
      <c r="L133" s="22" t="s">
        <v>373</v>
      </c>
      <c r="M133" s="18" t="s">
        <v>374</v>
      </c>
      <c r="N133" s="62" t="s">
        <v>375</v>
      </c>
      <c r="O133" s="22" t="s">
        <v>351</v>
      </c>
    </row>
    <row r="134" spans="1:15" ht="47.25" customHeight="1">
      <c r="A134" s="97">
        <v>130</v>
      </c>
      <c r="B134" s="89"/>
      <c r="C134" s="90"/>
      <c r="D134" s="90"/>
      <c r="E134" s="90" t="s">
        <v>376</v>
      </c>
      <c r="F134" s="23">
        <v>45383</v>
      </c>
      <c r="G134" s="22" t="s">
        <v>377</v>
      </c>
      <c r="H134" s="22" t="s">
        <v>158</v>
      </c>
      <c r="I134" s="22">
        <v>40</v>
      </c>
      <c r="J134" s="22" t="s">
        <v>27</v>
      </c>
      <c r="K134" s="22" t="s">
        <v>56</v>
      </c>
      <c r="L134" s="22" t="s">
        <v>373</v>
      </c>
      <c r="M134" s="18" t="s">
        <v>374</v>
      </c>
      <c r="N134" s="62" t="s">
        <v>375</v>
      </c>
      <c r="O134" s="22" t="s">
        <v>378</v>
      </c>
    </row>
    <row r="135" spans="1:15" ht="23.25" customHeight="1">
      <c r="A135" s="97"/>
      <c r="B135" s="89"/>
      <c r="C135" s="90"/>
      <c r="D135" s="90"/>
      <c r="E135" s="90"/>
      <c r="F135" s="23">
        <v>45537</v>
      </c>
      <c r="G135" s="22" t="s">
        <v>377</v>
      </c>
      <c r="H135" s="22" t="s">
        <v>158</v>
      </c>
      <c r="I135" s="22">
        <v>40</v>
      </c>
      <c r="J135" s="22" t="s">
        <v>27</v>
      </c>
      <c r="K135" s="22" t="s">
        <v>56</v>
      </c>
      <c r="L135" s="22" t="s">
        <v>373</v>
      </c>
      <c r="M135" s="18" t="s">
        <v>374</v>
      </c>
      <c r="N135" s="62" t="s">
        <v>375</v>
      </c>
      <c r="O135" s="22" t="s">
        <v>378</v>
      </c>
    </row>
    <row r="136" spans="1:15" ht="53.25" customHeight="1">
      <c r="A136" s="97">
        <v>131</v>
      </c>
      <c r="B136" s="89"/>
      <c r="C136" s="90"/>
      <c r="D136" s="90"/>
      <c r="E136" s="90" t="s">
        <v>371</v>
      </c>
      <c r="F136" s="23">
        <v>45446</v>
      </c>
      <c r="G136" s="22" t="s">
        <v>372</v>
      </c>
      <c r="H136" s="22" t="s">
        <v>158</v>
      </c>
      <c r="I136" s="22">
        <v>20</v>
      </c>
      <c r="J136" s="22" t="s">
        <v>55</v>
      </c>
      <c r="K136" s="22" t="s">
        <v>56</v>
      </c>
      <c r="L136" s="22" t="s">
        <v>373</v>
      </c>
      <c r="M136" s="18" t="s">
        <v>374</v>
      </c>
      <c r="N136" s="62" t="s">
        <v>375</v>
      </c>
      <c r="O136" s="22" t="s">
        <v>378</v>
      </c>
    </row>
    <row r="137" spans="1:15" ht="33.75" customHeight="1">
      <c r="A137" s="97"/>
      <c r="B137" s="89"/>
      <c r="C137" s="90"/>
      <c r="D137" s="90"/>
      <c r="E137" s="90"/>
      <c r="F137" s="23">
        <v>45600</v>
      </c>
      <c r="G137" s="22" t="s">
        <v>372</v>
      </c>
      <c r="H137" s="22" t="s">
        <v>158</v>
      </c>
      <c r="I137" s="22">
        <v>20</v>
      </c>
      <c r="J137" s="22" t="s">
        <v>55</v>
      </c>
      <c r="K137" s="22" t="s">
        <v>56</v>
      </c>
      <c r="L137" s="22" t="s">
        <v>373</v>
      </c>
      <c r="M137" s="18" t="s">
        <v>374</v>
      </c>
      <c r="N137" s="62" t="s">
        <v>375</v>
      </c>
      <c r="O137" s="22" t="s">
        <v>378</v>
      </c>
    </row>
    <row r="138" spans="1:15" ht="240.75" customHeight="1">
      <c r="A138" s="53">
        <v>132</v>
      </c>
      <c r="B138" s="91" t="s">
        <v>379</v>
      </c>
      <c r="C138" s="84" t="s">
        <v>380</v>
      </c>
      <c r="D138" s="84" t="s">
        <v>381</v>
      </c>
      <c r="E138" s="10" t="s">
        <v>382</v>
      </c>
      <c r="F138" s="10" t="s">
        <v>383</v>
      </c>
      <c r="G138" s="10" t="s">
        <v>384</v>
      </c>
      <c r="H138" s="10" t="s">
        <v>385</v>
      </c>
      <c r="I138" s="10" t="s">
        <v>386</v>
      </c>
      <c r="J138" s="10" t="s">
        <v>387</v>
      </c>
      <c r="K138" s="10" t="s">
        <v>388</v>
      </c>
      <c r="L138" s="10" t="s">
        <v>389</v>
      </c>
      <c r="M138" s="10" t="s">
        <v>390</v>
      </c>
      <c r="N138" s="63" t="s">
        <v>391</v>
      </c>
      <c r="O138" s="10" t="s">
        <v>956</v>
      </c>
    </row>
    <row r="139" spans="1:15" ht="144" customHeight="1">
      <c r="A139" s="53">
        <v>133</v>
      </c>
      <c r="B139" s="91"/>
      <c r="C139" s="84"/>
      <c r="D139" s="84"/>
      <c r="E139" s="10" t="s">
        <v>392</v>
      </c>
      <c r="F139" s="10" t="s">
        <v>393</v>
      </c>
      <c r="G139" s="10" t="s">
        <v>394</v>
      </c>
      <c r="H139" s="10" t="s">
        <v>395</v>
      </c>
      <c r="I139" s="10" t="s">
        <v>396</v>
      </c>
      <c r="J139" s="10" t="s">
        <v>387</v>
      </c>
      <c r="K139" s="10" t="s">
        <v>397</v>
      </c>
      <c r="L139" s="10" t="s">
        <v>398</v>
      </c>
      <c r="M139" s="10" t="s">
        <v>399</v>
      </c>
      <c r="N139" s="63" t="s">
        <v>400</v>
      </c>
      <c r="O139" s="10" t="s">
        <v>401</v>
      </c>
    </row>
    <row r="140" spans="1:15" ht="84" customHeight="1">
      <c r="A140" s="51">
        <v>134</v>
      </c>
      <c r="B140" s="98" t="s">
        <v>402</v>
      </c>
      <c r="C140" s="96" t="s">
        <v>403</v>
      </c>
      <c r="D140" s="96" t="s">
        <v>404</v>
      </c>
      <c r="E140" s="13" t="s">
        <v>405</v>
      </c>
      <c r="F140" s="14">
        <v>45355</v>
      </c>
      <c r="G140" s="14">
        <f aca="true" t="shared" si="0" ref="G140:G149">F140+20</f>
        <v>45375</v>
      </c>
      <c r="H140" s="13" t="s">
        <v>406</v>
      </c>
      <c r="I140" s="13" t="s">
        <v>407</v>
      </c>
      <c r="J140" s="13" t="s">
        <v>55</v>
      </c>
      <c r="K140" s="13" t="s">
        <v>180</v>
      </c>
      <c r="L140" s="13" t="s">
        <v>408</v>
      </c>
      <c r="M140" s="101" t="s">
        <v>409</v>
      </c>
      <c r="N140" s="101" t="s">
        <v>410</v>
      </c>
      <c r="O140" s="96" t="s">
        <v>411</v>
      </c>
    </row>
    <row r="141" spans="1:15" ht="54" customHeight="1">
      <c r="A141" s="51">
        <v>135</v>
      </c>
      <c r="B141" s="98"/>
      <c r="C141" s="96"/>
      <c r="D141" s="96"/>
      <c r="E141" s="13" t="s">
        <v>412</v>
      </c>
      <c r="F141" s="14">
        <v>45383</v>
      </c>
      <c r="G141" s="14">
        <f t="shared" si="0"/>
        <v>45403</v>
      </c>
      <c r="H141" s="13" t="s">
        <v>406</v>
      </c>
      <c r="I141" s="13" t="s">
        <v>413</v>
      </c>
      <c r="J141" s="13" t="s">
        <v>55</v>
      </c>
      <c r="K141" s="13" t="s">
        <v>180</v>
      </c>
      <c r="L141" s="13" t="s">
        <v>408</v>
      </c>
      <c r="M141" s="101"/>
      <c r="N141" s="101"/>
      <c r="O141" s="96"/>
    </row>
    <row r="142" spans="1:15" ht="55.5" customHeight="1">
      <c r="A142" s="51">
        <v>136</v>
      </c>
      <c r="B142" s="98"/>
      <c r="C142" s="96"/>
      <c r="D142" s="96"/>
      <c r="E142" s="13" t="s">
        <v>414</v>
      </c>
      <c r="F142" s="14">
        <v>45449</v>
      </c>
      <c r="G142" s="14">
        <f t="shared" si="0"/>
        <v>45469</v>
      </c>
      <c r="H142" s="13" t="s">
        <v>406</v>
      </c>
      <c r="I142" s="13" t="s">
        <v>415</v>
      </c>
      <c r="J142" s="13" t="s">
        <v>55</v>
      </c>
      <c r="K142" s="13" t="s">
        <v>180</v>
      </c>
      <c r="L142" s="13" t="s">
        <v>408</v>
      </c>
      <c r="M142" s="101"/>
      <c r="N142" s="101"/>
      <c r="O142" s="13" t="s">
        <v>416</v>
      </c>
    </row>
    <row r="143" spans="1:15" ht="40.5" customHeight="1">
      <c r="A143" s="51">
        <v>137</v>
      </c>
      <c r="B143" s="98"/>
      <c r="C143" s="96"/>
      <c r="D143" s="96"/>
      <c r="E143" s="13" t="s">
        <v>417</v>
      </c>
      <c r="F143" s="14">
        <v>45446</v>
      </c>
      <c r="G143" s="14">
        <f t="shared" si="0"/>
        <v>45466</v>
      </c>
      <c r="H143" s="13" t="s">
        <v>406</v>
      </c>
      <c r="I143" s="13" t="s">
        <v>418</v>
      </c>
      <c r="J143" s="13" t="s">
        <v>55</v>
      </c>
      <c r="K143" s="13" t="s">
        <v>180</v>
      </c>
      <c r="L143" s="13" t="s">
        <v>419</v>
      </c>
      <c r="M143" s="29">
        <v>998746260</v>
      </c>
      <c r="N143" s="59" t="s">
        <v>420</v>
      </c>
      <c r="O143" s="13" t="s">
        <v>421</v>
      </c>
    </row>
    <row r="144" spans="1:15" ht="58.5" customHeight="1">
      <c r="A144" s="51">
        <v>138</v>
      </c>
      <c r="B144" s="98"/>
      <c r="C144" s="96"/>
      <c r="D144" s="96"/>
      <c r="E144" s="13" t="s">
        <v>422</v>
      </c>
      <c r="F144" s="28">
        <v>45474</v>
      </c>
      <c r="G144" s="28">
        <f t="shared" si="0"/>
        <v>45494</v>
      </c>
      <c r="H144" s="13" t="s">
        <v>406</v>
      </c>
      <c r="I144" s="13" t="s">
        <v>423</v>
      </c>
      <c r="J144" s="13" t="s">
        <v>55</v>
      </c>
      <c r="K144" s="13" t="s">
        <v>180</v>
      </c>
      <c r="L144" s="13" t="s">
        <v>408</v>
      </c>
      <c r="M144" s="29">
        <v>962376009</v>
      </c>
      <c r="N144" s="60" t="s">
        <v>410</v>
      </c>
      <c r="O144" s="13" t="s">
        <v>411</v>
      </c>
    </row>
    <row r="145" spans="1:15" ht="69" customHeight="1">
      <c r="A145" s="51">
        <v>139</v>
      </c>
      <c r="B145" s="98"/>
      <c r="C145" s="96"/>
      <c r="D145" s="96"/>
      <c r="E145" s="13" t="s">
        <v>424</v>
      </c>
      <c r="F145" s="28">
        <v>45509</v>
      </c>
      <c r="G145" s="28">
        <f t="shared" si="0"/>
        <v>45529</v>
      </c>
      <c r="H145" s="13" t="s">
        <v>406</v>
      </c>
      <c r="I145" s="13" t="s">
        <v>425</v>
      </c>
      <c r="J145" s="13" t="s">
        <v>55</v>
      </c>
      <c r="K145" s="13" t="s">
        <v>180</v>
      </c>
      <c r="L145" s="13" t="s">
        <v>426</v>
      </c>
      <c r="M145" s="29">
        <v>984069247</v>
      </c>
      <c r="N145" s="60" t="s">
        <v>427</v>
      </c>
      <c r="O145" s="13" t="s">
        <v>411</v>
      </c>
    </row>
    <row r="146" spans="1:15" ht="50.25" customHeight="1">
      <c r="A146" s="51">
        <v>140</v>
      </c>
      <c r="B146" s="98"/>
      <c r="C146" s="96"/>
      <c r="D146" s="96"/>
      <c r="E146" s="13" t="s">
        <v>428</v>
      </c>
      <c r="F146" s="28">
        <v>45537</v>
      </c>
      <c r="G146" s="28">
        <f t="shared" si="0"/>
        <v>45557</v>
      </c>
      <c r="H146" s="13" t="s">
        <v>406</v>
      </c>
      <c r="I146" s="13" t="s">
        <v>429</v>
      </c>
      <c r="J146" s="13" t="s">
        <v>55</v>
      </c>
      <c r="K146" s="13" t="s">
        <v>180</v>
      </c>
      <c r="L146" s="13" t="s">
        <v>430</v>
      </c>
      <c r="M146" s="29">
        <v>998295958</v>
      </c>
      <c r="N146" s="60" t="s">
        <v>431</v>
      </c>
      <c r="O146" s="13" t="s">
        <v>432</v>
      </c>
    </row>
    <row r="147" spans="1:15" ht="50.25" customHeight="1">
      <c r="A147" s="51">
        <v>141</v>
      </c>
      <c r="B147" s="98"/>
      <c r="C147" s="96"/>
      <c r="D147" s="96"/>
      <c r="E147" s="13" t="s">
        <v>433</v>
      </c>
      <c r="F147" s="28">
        <v>45566</v>
      </c>
      <c r="G147" s="28">
        <f t="shared" si="0"/>
        <v>45586</v>
      </c>
      <c r="H147" s="13" t="s">
        <v>406</v>
      </c>
      <c r="I147" s="13" t="s">
        <v>434</v>
      </c>
      <c r="J147" s="13" t="s">
        <v>55</v>
      </c>
      <c r="K147" s="13" t="s">
        <v>180</v>
      </c>
      <c r="L147" s="13" t="s">
        <v>435</v>
      </c>
      <c r="M147" s="29">
        <v>997713164</v>
      </c>
      <c r="N147" s="60" t="s">
        <v>436</v>
      </c>
      <c r="O147" s="13" t="s">
        <v>416</v>
      </c>
    </row>
    <row r="148" spans="1:15" ht="51" customHeight="1">
      <c r="A148" s="51">
        <v>142</v>
      </c>
      <c r="B148" s="98"/>
      <c r="C148" s="96"/>
      <c r="D148" s="96"/>
      <c r="E148" s="13" t="s">
        <v>437</v>
      </c>
      <c r="F148" s="28">
        <v>45601</v>
      </c>
      <c r="G148" s="28">
        <f t="shared" si="0"/>
        <v>45621</v>
      </c>
      <c r="H148" s="13" t="s">
        <v>406</v>
      </c>
      <c r="I148" s="13" t="s">
        <v>438</v>
      </c>
      <c r="J148" s="13" t="s">
        <v>55</v>
      </c>
      <c r="K148" s="13" t="s">
        <v>180</v>
      </c>
      <c r="L148" s="13" t="s">
        <v>439</v>
      </c>
      <c r="M148" s="29">
        <v>995027201</v>
      </c>
      <c r="N148" s="60" t="s">
        <v>440</v>
      </c>
      <c r="O148" s="13" t="s">
        <v>441</v>
      </c>
    </row>
    <row r="149" spans="1:15" ht="51" customHeight="1">
      <c r="A149" s="51">
        <v>143</v>
      </c>
      <c r="B149" s="98"/>
      <c r="C149" s="96"/>
      <c r="D149" s="96"/>
      <c r="E149" s="13" t="s">
        <v>442</v>
      </c>
      <c r="F149" s="28">
        <v>45628</v>
      </c>
      <c r="G149" s="28">
        <f t="shared" si="0"/>
        <v>45648</v>
      </c>
      <c r="H149" s="13" t="s">
        <v>406</v>
      </c>
      <c r="I149" s="13" t="s">
        <v>443</v>
      </c>
      <c r="J149" s="13" t="s">
        <v>55</v>
      </c>
      <c r="K149" s="13" t="s">
        <v>180</v>
      </c>
      <c r="L149" s="13" t="s">
        <v>444</v>
      </c>
      <c r="M149" s="29">
        <v>987721048</v>
      </c>
      <c r="N149" s="60" t="s">
        <v>445</v>
      </c>
      <c r="O149" s="13" t="s">
        <v>441</v>
      </c>
    </row>
    <row r="150" spans="1:15" ht="76.5" customHeight="1">
      <c r="A150" s="52">
        <v>144</v>
      </c>
      <c r="B150" s="92" t="s">
        <v>755</v>
      </c>
      <c r="C150" s="93" t="s">
        <v>766</v>
      </c>
      <c r="D150" s="93" t="s">
        <v>767</v>
      </c>
      <c r="E150" s="70" t="s">
        <v>786</v>
      </c>
      <c r="F150" s="70" t="s">
        <v>876</v>
      </c>
      <c r="G150" s="70" t="s">
        <v>877</v>
      </c>
      <c r="H150" s="70" t="s">
        <v>25</v>
      </c>
      <c r="I150" s="70">
        <v>40</v>
      </c>
      <c r="J150" s="70" t="s">
        <v>55</v>
      </c>
      <c r="K150" s="70" t="s">
        <v>540</v>
      </c>
      <c r="L150" s="70" t="s">
        <v>932</v>
      </c>
      <c r="M150" s="74" t="s">
        <v>967</v>
      </c>
      <c r="N150" s="65" t="s">
        <v>446</v>
      </c>
      <c r="O150" s="70" t="s">
        <v>957</v>
      </c>
    </row>
    <row r="151" spans="1:15" ht="87.75" customHeight="1">
      <c r="A151" s="52">
        <v>145</v>
      </c>
      <c r="B151" s="92"/>
      <c r="C151" s="93"/>
      <c r="D151" s="93"/>
      <c r="E151" s="70" t="s">
        <v>787</v>
      </c>
      <c r="F151" s="70" t="s">
        <v>878</v>
      </c>
      <c r="G151" s="70" t="s">
        <v>879</v>
      </c>
      <c r="H151" s="70" t="s">
        <v>25</v>
      </c>
      <c r="I151" s="70">
        <v>40</v>
      </c>
      <c r="J151" s="70" t="s">
        <v>55</v>
      </c>
      <c r="K151" s="70" t="s">
        <v>540</v>
      </c>
      <c r="L151" s="70" t="s">
        <v>932</v>
      </c>
      <c r="M151" s="74" t="s">
        <v>967</v>
      </c>
      <c r="N151" s="65" t="s">
        <v>446</v>
      </c>
      <c r="O151" s="70" t="s">
        <v>957</v>
      </c>
    </row>
    <row r="152" spans="1:15" ht="87.75" customHeight="1">
      <c r="A152" s="52">
        <v>146</v>
      </c>
      <c r="B152" s="92"/>
      <c r="C152" s="93"/>
      <c r="D152" s="93"/>
      <c r="E152" s="71" t="s">
        <v>788</v>
      </c>
      <c r="F152" s="70" t="s">
        <v>880</v>
      </c>
      <c r="G152" s="70" t="s">
        <v>881</v>
      </c>
      <c r="H152" s="70" t="s">
        <v>25</v>
      </c>
      <c r="I152" s="70">
        <v>10</v>
      </c>
      <c r="J152" s="70" t="s">
        <v>55</v>
      </c>
      <c r="K152" s="70" t="s">
        <v>540</v>
      </c>
      <c r="L152" s="70" t="s">
        <v>932</v>
      </c>
      <c r="M152" s="74" t="s">
        <v>967</v>
      </c>
      <c r="N152" s="65" t="s">
        <v>446</v>
      </c>
      <c r="O152" s="70" t="s">
        <v>958</v>
      </c>
    </row>
    <row r="153" spans="1:15" ht="79.5" customHeight="1">
      <c r="A153" s="52">
        <v>147</v>
      </c>
      <c r="B153" s="92"/>
      <c r="C153" s="93"/>
      <c r="D153" s="93"/>
      <c r="E153" s="71" t="s">
        <v>789</v>
      </c>
      <c r="F153" s="70" t="s">
        <v>882</v>
      </c>
      <c r="G153" s="70" t="s">
        <v>883</v>
      </c>
      <c r="H153" s="70" t="s">
        <v>25</v>
      </c>
      <c r="I153" s="70">
        <v>60</v>
      </c>
      <c r="J153" s="70" t="s">
        <v>55</v>
      </c>
      <c r="K153" s="70" t="s">
        <v>540</v>
      </c>
      <c r="L153" s="70" t="s">
        <v>932</v>
      </c>
      <c r="M153" s="74" t="s">
        <v>967</v>
      </c>
      <c r="N153" s="65" t="s">
        <v>446</v>
      </c>
      <c r="O153" s="70" t="s">
        <v>959</v>
      </c>
    </row>
    <row r="154" spans="1:15" ht="69" customHeight="1">
      <c r="A154" s="52">
        <v>148</v>
      </c>
      <c r="B154" s="92"/>
      <c r="C154" s="93"/>
      <c r="D154" s="93"/>
      <c r="E154" s="70" t="s">
        <v>790</v>
      </c>
      <c r="F154" s="70" t="s">
        <v>880</v>
      </c>
      <c r="G154" s="70" t="s">
        <v>884</v>
      </c>
      <c r="H154" s="70" t="s">
        <v>25</v>
      </c>
      <c r="I154" s="71">
        <v>8</v>
      </c>
      <c r="J154" s="70" t="s">
        <v>55</v>
      </c>
      <c r="K154" s="70" t="s">
        <v>540</v>
      </c>
      <c r="L154" s="70" t="s">
        <v>932</v>
      </c>
      <c r="M154" s="74" t="s">
        <v>967</v>
      </c>
      <c r="N154" s="65" t="s">
        <v>446</v>
      </c>
      <c r="O154" s="71" t="s">
        <v>960</v>
      </c>
    </row>
    <row r="155" spans="1:15" ht="70.5" customHeight="1">
      <c r="A155" s="52">
        <v>149</v>
      </c>
      <c r="B155" s="92"/>
      <c r="C155" s="93"/>
      <c r="D155" s="93"/>
      <c r="E155" s="70" t="s">
        <v>791</v>
      </c>
      <c r="F155" s="70" t="s">
        <v>880</v>
      </c>
      <c r="G155" s="70" t="s">
        <v>884</v>
      </c>
      <c r="H155" s="70" t="s">
        <v>25</v>
      </c>
      <c r="I155" s="71">
        <v>8</v>
      </c>
      <c r="J155" s="70" t="s">
        <v>55</v>
      </c>
      <c r="K155" s="70" t="s">
        <v>540</v>
      </c>
      <c r="L155" s="70" t="s">
        <v>932</v>
      </c>
      <c r="M155" s="74" t="s">
        <v>967</v>
      </c>
      <c r="N155" s="65" t="s">
        <v>446</v>
      </c>
      <c r="O155" s="71" t="s">
        <v>961</v>
      </c>
    </row>
    <row r="156" spans="1:15" ht="80.25" customHeight="1">
      <c r="A156" s="52">
        <v>150</v>
      </c>
      <c r="B156" s="92"/>
      <c r="C156" s="93"/>
      <c r="D156" s="93"/>
      <c r="E156" s="70" t="s">
        <v>792</v>
      </c>
      <c r="F156" s="70" t="s">
        <v>880</v>
      </c>
      <c r="G156" s="70" t="s">
        <v>884</v>
      </c>
      <c r="H156" s="70" t="s">
        <v>25</v>
      </c>
      <c r="I156" s="71">
        <v>12</v>
      </c>
      <c r="J156" s="70" t="s">
        <v>55</v>
      </c>
      <c r="K156" s="70" t="s">
        <v>540</v>
      </c>
      <c r="L156" s="70" t="s">
        <v>932</v>
      </c>
      <c r="M156" s="74" t="s">
        <v>967</v>
      </c>
      <c r="N156" s="65" t="s">
        <v>446</v>
      </c>
      <c r="O156" s="71" t="s">
        <v>962</v>
      </c>
    </row>
    <row r="157" spans="1:15" ht="68.25" customHeight="1">
      <c r="A157" s="52">
        <v>151</v>
      </c>
      <c r="B157" s="92"/>
      <c r="C157" s="93"/>
      <c r="D157" s="93"/>
      <c r="E157" s="71" t="s">
        <v>793</v>
      </c>
      <c r="F157" s="70" t="s">
        <v>880</v>
      </c>
      <c r="G157" s="70" t="s">
        <v>884</v>
      </c>
      <c r="H157" s="70" t="s">
        <v>25</v>
      </c>
      <c r="I157" s="71">
        <v>12</v>
      </c>
      <c r="J157" s="70" t="s">
        <v>55</v>
      </c>
      <c r="K157" s="70" t="s">
        <v>540</v>
      </c>
      <c r="L157" s="70" t="s">
        <v>932</v>
      </c>
      <c r="M157" s="74" t="s">
        <v>967</v>
      </c>
      <c r="N157" s="65" t="s">
        <v>446</v>
      </c>
      <c r="O157" s="71" t="s">
        <v>958</v>
      </c>
    </row>
    <row r="158" spans="1:15" ht="74.25" customHeight="1">
      <c r="A158" s="52">
        <v>152</v>
      </c>
      <c r="B158" s="92"/>
      <c r="C158" s="93"/>
      <c r="D158" s="93"/>
      <c r="E158" s="71" t="s">
        <v>794</v>
      </c>
      <c r="F158" s="70" t="s">
        <v>880</v>
      </c>
      <c r="G158" s="70" t="s">
        <v>884</v>
      </c>
      <c r="H158" s="70" t="s">
        <v>25</v>
      </c>
      <c r="I158" s="71">
        <v>12</v>
      </c>
      <c r="J158" s="70" t="s">
        <v>55</v>
      </c>
      <c r="K158" s="70" t="s">
        <v>540</v>
      </c>
      <c r="L158" s="70" t="s">
        <v>932</v>
      </c>
      <c r="M158" s="74" t="s">
        <v>967</v>
      </c>
      <c r="N158" s="65" t="s">
        <v>446</v>
      </c>
      <c r="O158" s="71" t="s">
        <v>958</v>
      </c>
    </row>
    <row r="159" spans="1:15" ht="68.25" customHeight="1">
      <c r="A159" s="52">
        <v>153</v>
      </c>
      <c r="B159" s="92"/>
      <c r="C159" s="93"/>
      <c r="D159" s="93"/>
      <c r="E159" s="71" t="s">
        <v>795</v>
      </c>
      <c r="F159" s="70" t="s">
        <v>880</v>
      </c>
      <c r="G159" s="70" t="s">
        <v>884</v>
      </c>
      <c r="H159" s="70" t="s">
        <v>25</v>
      </c>
      <c r="I159" s="71">
        <v>8</v>
      </c>
      <c r="J159" s="70" t="s">
        <v>55</v>
      </c>
      <c r="K159" s="70" t="s">
        <v>540</v>
      </c>
      <c r="L159" s="70" t="s">
        <v>932</v>
      </c>
      <c r="M159" s="74" t="s">
        <v>967</v>
      </c>
      <c r="N159" s="65" t="s">
        <v>446</v>
      </c>
      <c r="O159" s="71" t="s">
        <v>961</v>
      </c>
    </row>
    <row r="160" spans="1:15" ht="68.25" customHeight="1">
      <c r="A160" s="52">
        <v>154</v>
      </c>
      <c r="B160" s="92"/>
      <c r="C160" s="93"/>
      <c r="D160" s="93"/>
      <c r="E160" s="71" t="s">
        <v>796</v>
      </c>
      <c r="F160" s="70" t="s">
        <v>880</v>
      </c>
      <c r="G160" s="70" t="s">
        <v>884</v>
      </c>
      <c r="H160" s="70" t="s">
        <v>25</v>
      </c>
      <c r="I160" s="71">
        <v>8</v>
      </c>
      <c r="J160" s="70" t="s">
        <v>55</v>
      </c>
      <c r="K160" s="70" t="s">
        <v>540</v>
      </c>
      <c r="L160" s="70" t="s">
        <v>932</v>
      </c>
      <c r="M160" s="74" t="s">
        <v>967</v>
      </c>
      <c r="N160" s="65" t="s">
        <v>446</v>
      </c>
      <c r="O160" s="71" t="s">
        <v>963</v>
      </c>
    </row>
    <row r="161" spans="1:15" ht="68.25" customHeight="1">
      <c r="A161" s="52">
        <v>155</v>
      </c>
      <c r="B161" s="92"/>
      <c r="C161" s="93"/>
      <c r="D161" s="93"/>
      <c r="E161" s="71" t="s">
        <v>797</v>
      </c>
      <c r="F161" s="70" t="s">
        <v>880</v>
      </c>
      <c r="G161" s="70" t="s">
        <v>884</v>
      </c>
      <c r="H161" s="70" t="s">
        <v>25</v>
      </c>
      <c r="I161" s="71">
        <v>12</v>
      </c>
      <c r="J161" s="70" t="s">
        <v>55</v>
      </c>
      <c r="K161" s="70" t="s">
        <v>540</v>
      </c>
      <c r="L161" s="70" t="s">
        <v>932</v>
      </c>
      <c r="M161" s="74" t="s">
        <v>967</v>
      </c>
      <c r="N161" s="65" t="s">
        <v>446</v>
      </c>
      <c r="O161" s="71" t="s">
        <v>958</v>
      </c>
    </row>
    <row r="162" spans="1:15" ht="48.75" customHeight="1">
      <c r="A162" s="76">
        <v>156</v>
      </c>
      <c r="B162" s="94" t="s">
        <v>447</v>
      </c>
      <c r="C162" s="95" t="s">
        <v>768</v>
      </c>
      <c r="D162" s="95" t="s">
        <v>769</v>
      </c>
      <c r="E162" s="30" t="s">
        <v>448</v>
      </c>
      <c r="F162" s="30" t="s">
        <v>449</v>
      </c>
      <c r="G162" s="30">
        <v>1000</v>
      </c>
      <c r="H162" s="30">
        <v>0</v>
      </c>
      <c r="I162" s="30">
        <v>40</v>
      </c>
      <c r="J162" s="30" t="s">
        <v>55</v>
      </c>
      <c r="K162" s="30" t="s">
        <v>450</v>
      </c>
      <c r="L162" s="30" t="s">
        <v>451</v>
      </c>
      <c r="M162" s="75" t="s">
        <v>968</v>
      </c>
      <c r="N162" s="61" t="s">
        <v>452</v>
      </c>
      <c r="O162" s="30" t="s">
        <v>453</v>
      </c>
    </row>
    <row r="163" spans="1:15" ht="51.75" customHeight="1">
      <c r="A163" s="76">
        <v>157</v>
      </c>
      <c r="B163" s="94"/>
      <c r="C163" s="95"/>
      <c r="D163" s="95"/>
      <c r="E163" s="30" t="s">
        <v>454</v>
      </c>
      <c r="F163" s="30" t="s">
        <v>455</v>
      </c>
      <c r="G163" s="30">
        <v>1000</v>
      </c>
      <c r="H163" s="30">
        <v>0</v>
      </c>
      <c r="I163" s="30">
        <v>40</v>
      </c>
      <c r="J163" s="30" t="s">
        <v>456</v>
      </c>
      <c r="K163" s="30" t="s">
        <v>450</v>
      </c>
      <c r="L163" s="30" t="s">
        <v>457</v>
      </c>
      <c r="M163" s="75" t="s">
        <v>969</v>
      </c>
      <c r="N163" s="30" t="s">
        <v>458</v>
      </c>
      <c r="O163" s="30" t="s">
        <v>453</v>
      </c>
    </row>
    <row r="164" spans="1:15" ht="47.25" customHeight="1">
      <c r="A164" s="76">
        <v>158</v>
      </c>
      <c r="B164" s="94"/>
      <c r="C164" s="95"/>
      <c r="D164" s="95"/>
      <c r="E164" s="30" t="s">
        <v>459</v>
      </c>
      <c r="F164" s="30" t="s">
        <v>460</v>
      </c>
      <c r="G164" s="30" t="s">
        <v>460</v>
      </c>
      <c r="H164" s="30">
        <v>0</v>
      </c>
      <c r="I164" s="30">
        <v>4</v>
      </c>
      <c r="J164" s="30" t="s">
        <v>27</v>
      </c>
      <c r="K164" s="30" t="s">
        <v>450</v>
      </c>
      <c r="L164" s="30" t="s">
        <v>461</v>
      </c>
      <c r="M164" s="75" t="s">
        <v>970</v>
      </c>
      <c r="N164" s="30" t="s">
        <v>462</v>
      </c>
      <c r="O164" s="30" t="s">
        <v>453</v>
      </c>
    </row>
    <row r="165" spans="1:15" ht="47.25" customHeight="1">
      <c r="A165" s="76">
        <v>159</v>
      </c>
      <c r="B165" s="94"/>
      <c r="C165" s="95"/>
      <c r="D165" s="95"/>
      <c r="E165" s="30" t="s">
        <v>463</v>
      </c>
      <c r="F165" s="30" t="s">
        <v>460</v>
      </c>
      <c r="G165" s="30" t="s">
        <v>460</v>
      </c>
      <c r="H165" s="30">
        <v>0</v>
      </c>
      <c r="I165" s="30">
        <v>2</v>
      </c>
      <c r="J165" s="30" t="s">
        <v>27</v>
      </c>
      <c r="K165" s="30" t="s">
        <v>450</v>
      </c>
      <c r="L165" s="30" t="s">
        <v>464</v>
      </c>
      <c r="M165" s="75" t="s">
        <v>969</v>
      </c>
      <c r="N165" s="61" t="s">
        <v>465</v>
      </c>
      <c r="O165" s="30" t="s">
        <v>453</v>
      </c>
    </row>
    <row r="166" spans="1:15" ht="49.5" customHeight="1">
      <c r="A166" s="76">
        <v>160</v>
      </c>
      <c r="B166" s="94"/>
      <c r="C166" s="95"/>
      <c r="D166" s="95"/>
      <c r="E166" s="30" t="s">
        <v>466</v>
      </c>
      <c r="F166" s="55">
        <v>45323</v>
      </c>
      <c r="G166" s="30" t="s">
        <v>467</v>
      </c>
      <c r="H166" s="30" t="s">
        <v>406</v>
      </c>
      <c r="I166" s="30">
        <v>25</v>
      </c>
      <c r="J166" s="30" t="s">
        <v>55</v>
      </c>
      <c r="K166" s="30" t="s">
        <v>56</v>
      </c>
      <c r="L166" s="30" t="s">
        <v>468</v>
      </c>
      <c r="M166" s="75" t="s">
        <v>971</v>
      </c>
      <c r="N166" s="30" t="s">
        <v>469</v>
      </c>
      <c r="O166" s="30" t="s">
        <v>470</v>
      </c>
    </row>
    <row r="167" spans="1:15" ht="88.5" customHeight="1">
      <c r="A167" s="76">
        <v>161</v>
      </c>
      <c r="B167" s="94"/>
      <c r="C167" s="95"/>
      <c r="D167" s="95"/>
      <c r="E167" s="30" t="s">
        <v>471</v>
      </c>
      <c r="F167" s="55">
        <v>45292</v>
      </c>
      <c r="G167" s="30" t="s">
        <v>472</v>
      </c>
      <c r="H167" s="30" t="s">
        <v>473</v>
      </c>
      <c r="I167" s="30" t="s">
        <v>474</v>
      </c>
      <c r="J167" s="30" t="s">
        <v>55</v>
      </c>
      <c r="K167" s="30" t="s">
        <v>475</v>
      </c>
      <c r="L167" s="30" t="s">
        <v>476</v>
      </c>
      <c r="M167" s="30" t="s">
        <v>477</v>
      </c>
      <c r="N167" s="61" t="s">
        <v>478</v>
      </c>
      <c r="O167" s="30" t="str">
        <f>UPPER(O163)</f>
        <v>DIRIGIDO A TODOS LOS FUNCIONARIOS PÚBLICOS CON EL OBJETIVOS DE PROMOVER UNA CULTURA INSTITUCIONAL EN EL MANEJO DOCUMENTAL.</v>
      </c>
    </row>
    <row r="168" spans="1:15" ht="52.5" customHeight="1">
      <c r="A168" s="77">
        <v>162</v>
      </c>
      <c r="B168" s="89" t="s">
        <v>479</v>
      </c>
      <c r="C168" s="90" t="s">
        <v>480</v>
      </c>
      <c r="D168" s="90" t="s">
        <v>481</v>
      </c>
      <c r="E168" s="22" t="s">
        <v>482</v>
      </c>
      <c r="F168" s="22" t="s">
        <v>483</v>
      </c>
      <c r="G168" s="22" t="s">
        <v>256</v>
      </c>
      <c r="H168" s="22" t="s">
        <v>406</v>
      </c>
      <c r="I168" s="22">
        <v>40</v>
      </c>
      <c r="J168" s="22" t="s">
        <v>55</v>
      </c>
      <c r="K168" s="22" t="s">
        <v>484</v>
      </c>
      <c r="L168" s="22" t="s">
        <v>485</v>
      </c>
      <c r="M168" s="22" t="s">
        <v>486</v>
      </c>
      <c r="N168" s="62" t="s">
        <v>487</v>
      </c>
      <c r="O168" s="90" t="s">
        <v>488</v>
      </c>
    </row>
    <row r="169" spans="1:15" ht="48" customHeight="1">
      <c r="A169" s="77">
        <v>163</v>
      </c>
      <c r="B169" s="89"/>
      <c r="C169" s="90"/>
      <c r="D169" s="90"/>
      <c r="E169" s="22" t="s">
        <v>489</v>
      </c>
      <c r="F169" s="22" t="s">
        <v>483</v>
      </c>
      <c r="G169" s="22" t="s">
        <v>256</v>
      </c>
      <c r="H169" s="22" t="s">
        <v>406</v>
      </c>
      <c r="I169" s="22">
        <v>40</v>
      </c>
      <c r="J169" s="22" t="s">
        <v>55</v>
      </c>
      <c r="K169" s="22" t="s">
        <v>484</v>
      </c>
      <c r="L169" s="22" t="s">
        <v>485</v>
      </c>
      <c r="M169" s="22" t="s">
        <v>486</v>
      </c>
      <c r="N169" s="62" t="s">
        <v>487</v>
      </c>
      <c r="O169" s="90"/>
    </row>
    <row r="170" spans="1:15" ht="57" customHeight="1">
      <c r="A170" s="77">
        <v>164</v>
      </c>
      <c r="B170" s="89"/>
      <c r="C170" s="90"/>
      <c r="D170" s="90"/>
      <c r="E170" s="22" t="s">
        <v>490</v>
      </c>
      <c r="F170" s="22" t="s">
        <v>483</v>
      </c>
      <c r="G170" s="22" t="s">
        <v>256</v>
      </c>
      <c r="H170" s="22" t="s">
        <v>406</v>
      </c>
      <c r="I170" s="22">
        <v>30</v>
      </c>
      <c r="J170" s="22" t="s">
        <v>55</v>
      </c>
      <c r="K170" s="22" t="s">
        <v>484</v>
      </c>
      <c r="L170" s="22" t="s">
        <v>485</v>
      </c>
      <c r="M170" s="22" t="s">
        <v>486</v>
      </c>
      <c r="N170" s="62" t="s">
        <v>487</v>
      </c>
      <c r="O170" s="90"/>
    </row>
    <row r="171" spans="1:15" ht="42.75" customHeight="1">
      <c r="A171" s="77">
        <v>165</v>
      </c>
      <c r="B171" s="89"/>
      <c r="C171" s="90"/>
      <c r="D171" s="90"/>
      <c r="E171" s="22" t="s">
        <v>491</v>
      </c>
      <c r="F171" s="22" t="s">
        <v>483</v>
      </c>
      <c r="G171" s="22" t="s">
        <v>256</v>
      </c>
      <c r="H171" s="22" t="s">
        <v>406</v>
      </c>
      <c r="I171" s="22">
        <v>25</v>
      </c>
      <c r="J171" s="22" t="s">
        <v>55</v>
      </c>
      <c r="K171" s="22" t="s">
        <v>484</v>
      </c>
      <c r="L171" s="22" t="s">
        <v>485</v>
      </c>
      <c r="M171" s="22" t="s">
        <v>486</v>
      </c>
      <c r="N171" s="62" t="s">
        <v>487</v>
      </c>
      <c r="O171" s="90"/>
    </row>
    <row r="172" spans="1:15" ht="36.75" customHeight="1">
      <c r="A172" s="77">
        <v>166</v>
      </c>
      <c r="B172" s="89"/>
      <c r="C172" s="90"/>
      <c r="D172" s="90"/>
      <c r="E172" s="22" t="s">
        <v>492</v>
      </c>
      <c r="F172" s="22" t="s">
        <v>483</v>
      </c>
      <c r="G172" s="22" t="s">
        <v>256</v>
      </c>
      <c r="H172" s="22" t="s">
        <v>406</v>
      </c>
      <c r="I172" s="22">
        <v>20</v>
      </c>
      <c r="J172" s="22" t="s">
        <v>55</v>
      </c>
      <c r="K172" s="22" t="s">
        <v>484</v>
      </c>
      <c r="L172" s="22" t="s">
        <v>485</v>
      </c>
      <c r="M172" s="22" t="s">
        <v>486</v>
      </c>
      <c r="N172" s="62" t="s">
        <v>487</v>
      </c>
      <c r="O172" s="90"/>
    </row>
    <row r="173" spans="1:15" ht="65.25" customHeight="1">
      <c r="A173" s="53">
        <v>167</v>
      </c>
      <c r="B173" s="91" t="s">
        <v>756</v>
      </c>
      <c r="C173" s="84" t="s">
        <v>770</v>
      </c>
      <c r="D173" s="84" t="s">
        <v>771</v>
      </c>
      <c r="E173" s="10" t="s">
        <v>493</v>
      </c>
      <c r="F173" s="15" t="s">
        <v>885</v>
      </c>
      <c r="G173" s="15" t="s">
        <v>256</v>
      </c>
      <c r="H173" s="10" t="s">
        <v>25</v>
      </c>
      <c r="I173" s="10" t="s">
        <v>407</v>
      </c>
      <c r="J173" s="10" t="s">
        <v>55</v>
      </c>
      <c r="K173" s="10" t="s">
        <v>180</v>
      </c>
      <c r="L173" s="10" t="s">
        <v>494</v>
      </c>
      <c r="M173" s="36" t="s">
        <v>972</v>
      </c>
      <c r="N173" s="63" t="s">
        <v>495</v>
      </c>
      <c r="O173" s="84" t="s">
        <v>964</v>
      </c>
    </row>
    <row r="174" spans="1:15" ht="45" customHeight="1">
      <c r="A174" s="53">
        <v>168</v>
      </c>
      <c r="B174" s="91"/>
      <c r="C174" s="84"/>
      <c r="D174" s="84"/>
      <c r="E174" s="10" t="s">
        <v>496</v>
      </c>
      <c r="F174" s="15" t="s">
        <v>885</v>
      </c>
      <c r="G174" s="15" t="s">
        <v>256</v>
      </c>
      <c r="H174" s="10" t="s">
        <v>25</v>
      </c>
      <c r="I174" s="10" t="s">
        <v>886</v>
      </c>
      <c r="J174" s="10" t="s">
        <v>55</v>
      </c>
      <c r="K174" s="10" t="s">
        <v>180</v>
      </c>
      <c r="L174" s="10" t="s">
        <v>494</v>
      </c>
      <c r="M174" s="36" t="s">
        <v>972</v>
      </c>
      <c r="N174" s="63" t="s">
        <v>495</v>
      </c>
      <c r="O174" s="84"/>
    </row>
    <row r="175" spans="1:15" ht="45" customHeight="1">
      <c r="A175" s="53">
        <v>169</v>
      </c>
      <c r="B175" s="91"/>
      <c r="C175" s="84"/>
      <c r="D175" s="84"/>
      <c r="E175" s="10" t="s">
        <v>497</v>
      </c>
      <c r="F175" s="15" t="s">
        <v>885</v>
      </c>
      <c r="G175" s="15" t="s">
        <v>256</v>
      </c>
      <c r="H175" s="10" t="s">
        <v>25</v>
      </c>
      <c r="I175" s="10" t="s">
        <v>886</v>
      </c>
      <c r="J175" s="10" t="s">
        <v>55</v>
      </c>
      <c r="K175" s="10" t="s">
        <v>180</v>
      </c>
      <c r="L175" s="10" t="s">
        <v>494</v>
      </c>
      <c r="M175" s="36" t="s">
        <v>972</v>
      </c>
      <c r="N175" s="63" t="s">
        <v>495</v>
      </c>
      <c r="O175" s="84"/>
    </row>
    <row r="176" spans="1:15" ht="45" customHeight="1">
      <c r="A176" s="53">
        <v>170</v>
      </c>
      <c r="B176" s="91"/>
      <c r="C176" s="84"/>
      <c r="D176" s="84"/>
      <c r="E176" s="10" t="s">
        <v>498</v>
      </c>
      <c r="F176" s="15" t="s">
        <v>885</v>
      </c>
      <c r="G176" s="15" t="s">
        <v>256</v>
      </c>
      <c r="H176" s="10" t="s">
        <v>25</v>
      </c>
      <c r="I176" s="10" t="s">
        <v>887</v>
      </c>
      <c r="J176" s="10" t="s">
        <v>55</v>
      </c>
      <c r="K176" s="10" t="s">
        <v>180</v>
      </c>
      <c r="L176" s="10" t="s">
        <v>494</v>
      </c>
      <c r="M176" s="36" t="s">
        <v>972</v>
      </c>
      <c r="N176" s="63" t="s">
        <v>495</v>
      </c>
      <c r="O176" s="84"/>
    </row>
    <row r="177" spans="1:15" ht="45" customHeight="1">
      <c r="A177" s="53">
        <v>171</v>
      </c>
      <c r="B177" s="91"/>
      <c r="C177" s="84"/>
      <c r="D177" s="84"/>
      <c r="E177" s="10" t="s">
        <v>499</v>
      </c>
      <c r="F177" s="15" t="s">
        <v>885</v>
      </c>
      <c r="G177" s="15" t="s">
        <v>256</v>
      </c>
      <c r="H177" s="10" t="s">
        <v>25</v>
      </c>
      <c r="I177" s="10" t="s">
        <v>888</v>
      </c>
      <c r="J177" s="10" t="s">
        <v>55</v>
      </c>
      <c r="K177" s="10" t="s">
        <v>180</v>
      </c>
      <c r="L177" s="10" t="s">
        <v>494</v>
      </c>
      <c r="M177" s="36" t="s">
        <v>972</v>
      </c>
      <c r="N177" s="63" t="s">
        <v>495</v>
      </c>
      <c r="O177" s="84"/>
    </row>
    <row r="178" spans="1:15" ht="45" customHeight="1">
      <c r="A178" s="53">
        <v>172</v>
      </c>
      <c r="B178" s="91"/>
      <c r="C178" s="84"/>
      <c r="D178" s="84"/>
      <c r="E178" s="10" t="s">
        <v>500</v>
      </c>
      <c r="F178" s="15" t="s">
        <v>885</v>
      </c>
      <c r="G178" s="15" t="s">
        <v>256</v>
      </c>
      <c r="H178" s="10" t="s">
        <v>25</v>
      </c>
      <c r="I178" s="10" t="s">
        <v>159</v>
      </c>
      <c r="J178" s="10" t="s">
        <v>55</v>
      </c>
      <c r="K178" s="10" t="s">
        <v>180</v>
      </c>
      <c r="L178" s="10" t="s">
        <v>494</v>
      </c>
      <c r="M178" s="36" t="s">
        <v>972</v>
      </c>
      <c r="N178" s="63" t="s">
        <v>495</v>
      </c>
      <c r="O178" s="84"/>
    </row>
    <row r="179" spans="1:15" ht="45" customHeight="1">
      <c r="A179" s="53">
        <v>173</v>
      </c>
      <c r="B179" s="91"/>
      <c r="C179" s="84"/>
      <c r="D179" s="84"/>
      <c r="E179" s="10" t="s">
        <v>501</v>
      </c>
      <c r="F179" s="15" t="s">
        <v>885</v>
      </c>
      <c r="G179" s="15" t="s">
        <v>256</v>
      </c>
      <c r="H179" s="10" t="s">
        <v>25</v>
      </c>
      <c r="I179" s="10" t="s">
        <v>886</v>
      </c>
      <c r="J179" s="10" t="s">
        <v>55</v>
      </c>
      <c r="K179" s="10" t="s">
        <v>180</v>
      </c>
      <c r="L179" s="10" t="s">
        <v>494</v>
      </c>
      <c r="M179" s="36" t="s">
        <v>972</v>
      </c>
      <c r="N179" s="63" t="s">
        <v>495</v>
      </c>
      <c r="O179" s="84"/>
    </row>
    <row r="180" spans="1:15" ht="45" customHeight="1">
      <c r="A180" s="53">
        <v>174</v>
      </c>
      <c r="B180" s="91"/>
      <c r="C180" s="84"/>
      <c r="D180" s="84"/>
      <c r="E180" s="10" t="s">
        <v>502</v>
      </c>
      <c r="F180" s="15" t="s">
        <v>885</v>
      </c>
      <c r="G180" s="15" t="s">
        <v>256</v>
      </c>
      <c r="H180" s="10" t="s">
        <v>25</v>
      </c>
      <c r="I180" s="10" t="s">
        <v>407</v>
      </c>
      <c r="J180" s="10" t="s">
        <v>55</v>
      </c>
      <c r="K180" s="10" t="s">
        <v>180</v>
      </c>
      <c r="L180" s="10" t="s">
        <v>494</v>
      </c>
      <c r="M180" s="36" t="s">
        <v>972</v>
      </c>
      <c r="N180" s="63" t="s">
        <v>495</v>
      </c>
      <c r="O180" s="84"/>
    </row>
    <row r="181" spans="1:15" ht="45" customHeight="1">
      <c r="A181" s="53">
        <v>175</v>
      </c>
      <c r="B181" s="91"/>
      <c r="C181" s="84"/>
      <c r="D181" s="84"/>
      <c r="E181" s="10" t="s">
        <v>503</v>
      </c>
      <c r="F181" s="15" t="s">
        <v>885</v>
      </c>
      <c r="G181" s="15" t="s">
        <v>256</v>
      </c>
      <c r="H181" s="10" t="s">
        <v>25</v>
      </c>
      <c r="I181" s="10" t="s">
        <v>159</v>
      </c>
      <c r="J181" s="10" t="s">
        <v>55</v>
      </c>
      <c r="K181" s="10" t="s">
        <v>180</v>
      </c>
      <c r="L181" s="10" t="s">
        <v>494</v>
      </c>
      <c r="M181" s="36" t="s">
        <v>972</v>
      </c>
      <c r="N181" s="63" t="s">
        <v>495</v>
      </c>
      <c r="O181" s="84"/>
    </row>
    <row r="182" spans="1:15" ht="45" customHeight="1">
      <c r="A182" s="53">
        <v>176</v>
      </c>
      <c r="B182" s="91"/>
      <c r="C182" s="84"/>
      <c r="D182" s="84"/>
      <c r="E182" s="10" t="s">
        <v>504</v>
      </c>
      <c r="F182" s="15" t="s">
        <v>885</v>
      </c>
      <c r="G182" s="15" t="s">
        <v>256</v>
      </c>
      <c r="H182" s="10" t="s">
        <v>25</v>
      </c>
      <c r="I182" s="10" t="s">
        <v>407</v>
      </c>
      <c r="J182" s="10" t="s">
        <v>55</v>
      </c>
      <c r="K182" s="10" t="s">
        <v>180</v>
      </c>
      <c r="L182" s="10" t="s">
        <v>494</v>
      </c>
      <c r="M182" s="36" t="s">
        <v>972</v>
      </c>
      <c r="N182" s="63" t="s">
        <v>495</v>
      </c>
      <c r="O182" s="84"/>
    </row>
    <row r="183" spans="1:15" ht="45" customHeight="1">
      <c r="A183" s="53">
        <v>177</v>
      </c>
      <c r="B183" s="91"/>
      <c r="C183" s="84"/>
      <c r="D183" s="84"/>
      <c r="E183" s="10" t="s">
        <v>505</v>
      </c>
      <c r="F183" s="15" t="s">
        <v>885</v>
      </c>
      <c r="G183" s="15" t="s">
        <v>256</v>
      </c>
      <c r="H183" s="10" t="s">
        <v>25</v>
      </c>
      <c r="I183" s="10" t="s">
        <v>407</v>
      </c>
      <c r="J183" s="10" t="s">
        <v>55</v>
      </c>
      <c r="K183" s="10" t="s">
        <v>180</v>
      </c>
      <c r="L183" s="10" t="s">
        <v>494</v>
      </c>
      <c r="M183" s="36" t="s">
        <v>972</v>
      </c>
      <c r="N183" s="63" t="s">
        <v>495</v>
      </c>
      <c r="O183" s="84"/>
    </row>
    <row r="184" spans="1:15" ht="45" customHeight="1">
      <c r="A184" s="53">
        <v>178</v>
      </c>
      <c r="B184" s="91"/>
      <c r="C184" s="84"/>
      <c r="D184" s="84"/>
      <c r="E184" s="10" t="s">
        <v>506</v>
      </c>
      <c r="F184" s="15" t="s">
        <v>885</v>
      </c>
      <c r="G184" s="15" t="s">
        <v>256</v>
      </c>
      <c r="H184" s="10" t="s">
        <v>25</v>
      </c>
      <c r="I184" s="10" t="s">
        <v>407</v>
      </c>
      <c r="J184" s="10" t="s">
        <v>55</v>
      </c>
      <c r="K184" s="10" t="s">
        <v>180</v>
      </c>
      <c r="L184" s="10" t="s">
        <v>494</v>
      </c>
      <c r="M184" s="36" t="s">
        <v>972</v>
      </c>
      <c r="N184" s="63" t="s">
        <v>495</v>
      </c>
      <c r="O184" s="84"/>
    </row>
    <row r="185" spans="1:15" ht="45" customHeight="1">
      <c r="A185" s="53">
        <v>179</v>
      </c>
      <c r="B185" s="91"/>
      <c r="C185" s="84"/>
      <c r="D185" s="84"/>
      <c r="E185" s="10" t="s">
        <v>507</v>
      </c>
      <c r="F185" s="15" t="s">
        <v>885</v>
      </c>
      <c r="G185" s="15" t="s">
        <v>256</v>
      </c>
      <c r="H185" s="10" t="s">
        <v>25</v>
      </c>
      <c r="I185" s="10" t="s">
        <v>552</v>
      </c>
      <c r="J185" s="10" t="s">
        <v>55</v>
      </c>
      <c r="K185" s="10" t="s">
        <v>180</v>
      </c>
      <c r="L185" s="10" t="s">
        <v>494</v>
      </c>
      <c r="M185" s="36" t="s">
        <v>972</v>
      </c>
      <c r="N185" s="63" t="s">
        <v>495</v>
      </c>
      <c r="O185" s="84"/>
    </row>
    <row r="186" spans="1:15" ht="45" customHeight="1">
      <c r="A186" s="53">
        <v>180</v>
      </c>
      <c r="B186" s="91"/>
      <c r="C186" s="84"/>
      <c r="D186" s="84"/>
      <c r="E186" s="10" t="s">
        <v>508</v>
      </c>
      <c r="F186" s="15" t="s">
        <v>885</v>
      </c>
      <c r="G186" s="15" t="s">
        <v>256</v>
      </c>
      <c r="H186" s="10" t="s">
        <v>25</v>
      </c>
      <c r="I186" s="10" t="s">
        <v>552</v>
      </c>
      <c r="J186" s="10" t="s">
        <v>55</v>
      </c>
      <c r="K186" s="10" t="s">
        <v>180</v>
      </c>
      <c r="L186" s="10" t="s">
        <v>494</v>
      </c>
      <c r="M186" s="36" t="s">
        <v>972</v>
      </c>
      <c r="N186" s="63" t="s">
        <v>495</v>
      </c>
      <c r="O186" s="84"/>
    </row>
    <row r="187" spans="1:15" ht="45" customHeight="1">
      <c r="A187" s="53">
        <v>181</v>
      </c>
      <c r="B187" s="91"/>
      <c r="C187" s="84"/>
      <c r="D187" s="84"/>
      <c r="E187" s="10" t="s">
        <v>509</v>
      </c>
      <c r="F187" s="15" t="s">
        <v>885</v>
      </c>
      <c r="G187" s="15" t="s">
        <v>256</v>
      </c>
      <c r="H187" s="10" t="s">
        <v>25</v>
      </c>
      <c r="I187" s="10" t="s">
        <v>159</v>
      </c>
      <c r="J187" s="10" t="s">
        <v>55</v>
      </c>
      <c r="K187" s="10" t="s">
        <v>180</v>
      </c>
      <c r="L187" s="10" t="s">
        <v>494</v>
      </c>
      <c r="M187" s="36" t="s">
        <v>973</v>
      </c>
      <c r="N187" s="63" t="s">
        <v>495</v>
      </c>
      <c r="O187" s="84"/>
    </row>
    <row r="188" spans="1:15" ht="45" customHeight="1">
      <c r="A188" s="53">
        <v>182</v>
      </c>
      <c r="B188" s="91"/>
      <c r="C188" s="84"/>
      <c r="D188" s="84"/>
      <c r="E188" s="10" t="s">
        <v>510</v>
      </c>
      <c r="F188" s="15" t="s">
        <v>885</v>
      </c>
      <c r="G188" s="15" t="s">
        <v>256</v>
      </c>
      <c r="H188" s="10" t="s">
        <v>25</v>
      </c>
      <c r="I188" s="10" t="s">
        <v>552</v>
      </c>
      <c r="J188" s="10" t="s">
        <v>55</v>
      </c>
      <c r="K188" s="10" t="s">
        <v>180</v>
      </c>
      <c r="L188" s="10" t="s">
        <v>494</v>
      </c>
      <c r="M188" s="36" t="s">
        <v>972</v>
      </c>
      <c r="N188" s="63" t="s">
        <v>495</v>
      </c>
      <c r="O188" s="84"/>
    </row>
    <row r="189" spans="1:15" ht="45" customHeight="1">
      <c r="A189" s="53">
        <v>183</v>
      </c>
      <c r="B189" s="91"/>
      <c r="C189" s="84"/>
      <c r="D189" s="84"/>
      <c r="E189" s="10" t="s">
        <v>511</v>
      </c>
      <c r="F189" s="15" t="s">
        <v>885</v>
      </c>
      <c r="G189" s="15" t="s">
        <v>256</v>
      </c>
      <c r="H189" s="10" t="s">
        <v>25</v>
      </c>
      <c r="I189" s="10" t="s">
        <v>552</v>
      </c>
      <c r="J189" s="10" t="s">
        <v>55</v>
      </c>
      <c r="K189" s="10" t="s">
        <v>180</v>
      </c>
      <c r="L189" s="10" t="s">
        <v>494</v>
      </c>
      <c r="M189" s="36" t="s">
        <v>972</v>
      </c>
      <c r="N189" s="63" t="s">
        <v>495</v>
      </c>
      <c r="O189" s="84"/>
    </row>
    <row r="190" spans="1:15" ht="45" customHeight="1">
      <c r="A190" s="53">
        <v>184</v>
      </c>
      <c r="B190" s="91"/>
      <c r="C190" s="84"/>
      <c r="D190" s="84"/>
      <c r="E190" s="10" t="s">
        <v>512</v>
      </c>
      <c r="F190" s="15" t="s">
        <v>885</v>
      </c>
      <c r="G190" s="15" t="s">
        <v>256</v>
      </c>
      <c r="H190" s="10" t="s">
        <v>25</v>
      </c>
      <c r="I190" s="10" t="s">
        <v>552</v>
      </c>
      <c r="J190" s="10" t="s">
        <v>55</v>
      </c>
      <c r="K190" s="10" t="s">
        <v>180</v>
      </c>
      <c r="L190" s="10" t="s">
        <v>494</v>
      </c>
      <c r="M190" s="36" t="s">
        <v>972</v>
      </c>
      <c r="N190" s="63" t="s">
        <v>495</v>
      </c>
      <c r="O190" s="84"/>
    </row>
    <row r="191" spans="1:15" ht="45" customHeight="1">
      <c r="A191" s="53">
        <v>185</v>
      </c>
      <c r="B191" s="91"/>
      <c r="C191" s="84"/>
      <c r="D191" s="84"/>
      <c r="E191" s="10" t="s">
        <v>513</v>
      </c>
      <c r="F191" s="15" t="s">
        <v>885</v>
      </c>
      <c r="G191" s="15" t="s">
        <v>256</v>
      </c>
      <c r="H191" s="10" t="s">
        <v>25</v>
      </c>
      <c r="I191" s="10" t="s">
        <v>159</v>
      </c>
      <c r="J191" s="10" t="s">
        <v>55</v>
      </c>
      <c r="K191" s="10" t="s">
        <v>180</v>
      </c>
      <c r="L191" s="10" t="s">
        <v>494</v>
      </c>
      <c r="M191" s="36" t="s">
        <v>972</v>
      </c>
      <c r="N191" s="63" t="s">
        <v>495</v>
      </c>
      <c r="O191" s="84"/>
    </row>
    <row r="192" spans="1:15" ht="45" customHeight="1">
      <c r="A192" s="53">
        <v>186</v>
      </c>
      <c r="B192" s="91"/>
      <c r="C192" s="84"/>
      <c r="D192" s="84"/>
      <c r="E192" s="10" t="s">
        <v>514</v>
      </c>
      <c r="F192" s="15" t="s">
        <v>885</v>
      </c>
      <c r="G192" s="15" t="s">
        <v>256</v>
      </c>
      <c r="H192" s="10" t="s">
        <v>25</v>
      </c>
      <c r="I192" s="10" t="s">
        <v>186</v>
      </c>
      <c r="J192" s="10" t="s">
        <v>55</v>
      </c>
      <c r="K192" s="10" t="s">
        <v>180</v>
      </c>
      <c r="L192" s="10" t="s">
        <v>494</v>
      </c>
      <c r="M192" s="36" t="s">
        <v>972</v>
      </c>
      <c r="N192" s="63" t="s">
        <v>495</v>
      </c>
      <c r="O192" s="84"/>
    </row>
    <row r="193" spans="1:15" ht="45" customHeight="1">
      <c r="A193" s="53">
        <v>187</v>
      </c>
      <c r="B193" s="91"/>
      <c r="C193" s="84"/>
      <c r="D193" s="84"/>
      <c r="E193" s="10" t="s">
        <v>515</v>
      </c>
      <c r="F193" s="15" t="s">
        <v>885</v>
      </c>
      <c r="G193" s="15" t="s">
        <v>256</v>
      </c>
      <c r="H193" s="10" t="s">
        <v>25</v>
      </c>
      <c r="I193" s="10" t="s">
        <v>552</v>
      </c>
      <c r="J193" s="10" t="s">
        <v>55</v>
      </c>
      <c r="K193" s="10" t="s">
        <v>180</v>
      </c>
      <c r="L193" s="10" t="s">
        <v>494</v>
      </c>
      <c r="M193" s="36" t="s">
        <v>972</v>
      </c>
      <c r="N193" s="63" t="s">
        <v>495</v>
      </c>
      <c r="O193" s="84"/>
    </row>
    <row r="194" spans="1:15" ht="45" customHeight="1">
      <c r="A194" s="53">
        <v>188</v>
      </c>
      <c r="B194" s="91"/>
      <c r="C194" s="84"/>
      <c r="D194" s="84"/>
      <c r="E194" s="10" t="s">
        <v>516</v>
      </c>
      <c r="F194" s="15" t="s">
        <v>885</v>
      </c>
      <c r="G194" s="15" t="s">
        <v>256</v>
      </c>
      <c r="H194" s="10" t="s">
        <v>25</v>
      </c>
      <c r="I194" s="10" t="s">
        <v>552</v>
      </c>
      <c r="J194" s="10" t="s">
        <v>55</v>
      </c>
      <c r="K194" s="10" t="s">
        <v>180</v>
      </c>
      <c r="L194" s="10" t="s">
        <v>494</v>
      </c>
      <c r="M194" s="36" t="s">
        <v>972</v>
      </c>
      <c r="N194" s="63" t="s">
        <v>495</v>
      </c>
      <c r="O194" s="84"/>
    </row>
    <row r="195" spans="1:15" ht="45" customHeight="1">
      <c r="A195" s="53">
        <v>189</v>
      </c>
      <c r="B195" s="91"/>
      <c r="C195" s="84"/>
      <c r="D195" s="84"/>
      <c r="E195" s="10" t="s">
        <v>517</v>
      </c>
      <c r="F195" s="15" t="s">
        <v>885</v>
      </c>
      <c r="G195" s="15" t="s">
        <v>256</v>
      </c>
      <c r="H195" s="10" t="s">
        <v>25</v>
      </c>
      <c r="I195" s="10" t="s">
        <v>324</v>
      </c>
      <c r="J195" s="10" t="s">
        <v>55</v>
      </c>
      <c r="K195" s="10" t="s">
        <v>180</v>
      </c>
      <c r="L195" s="10" t="s">
        <v>494</v>
      </c>
      <c r="M195" s="36" t="s">
        <v>972</v>
      </c>
      <c r="N195" s="63" t="s">
        <v>495</v>
      </c>
      <c r="O195" s="84"/>
    </row>
    <row r="196" spans="1:15" ht="162.75" customHeight="1">
      <c r="A196" s="51">
        <v>190</v>
      </c>
      <c r="B196" s="79" t="s">
        <v>518</v>
      </c>
      <c r="C196" s="13" t="s">
        <v>519</v>
      </c>
      <c r="D196" s="13" t="s">
        <v>520</v>
      </c>
      <c r="E196" s="13" t="s">
        <v>521</v>
      </c>
      <c r="F196" s="14">
        <v>45536</v>
      </c>
      <c r="G196" s="13">
        <v>10</v>
      </c>
      <c r="H196" s="13" t="s">
        <v>522</v>
      </c>
      <c r="I196" s="13" t="s">
        <v>523</v>
      </c>
      <c r="J196" s="13" t="s">
        <v>27</v>
      </c>
      <c r="K196" s="13" t="s">
        <v>68</v>
      </c>
      <c r="L196" s="13" t="s">
        <v>524</v>
      </c>
      <c r="M196" s="13" t="s">
        <v>525</v>
      </c>
      <c r="N196" s="56" t="s">
        <v>526</v>
      </c>
      <c r="O196" s="13" t="s">
        <v>527</v>
      </c>
    </row>
    <row r="197" spans="1:15" ht="68.25" customHeight="1">
      <c r="A197" s="52">
        <v>191</v>
      </c>
      <c r="B197" s="92" t="s">
        <v>518</v>
      </c>
      <c r="C197" s="93" t="s">
        <v>519</v>
      </c>
      <c r="D197" s="93" t="s">
        <v>520</v>
      </c>
      <c r="E197" s="11" t="s">
        <v>528</v>
      </c>
      <c r="F197" s="12">
        <v>45383</v>
      </c>
      <c r="G197" s="11">
        <v>10</v>
      </c>
      <c r="H197" s="11" t="s">
        <v>522</v>
      </c>
      <c r="I197" s="11" t="s">
        <v>523</v>
      </c>
      <c r="J197" s="11" t="s">
        <v>27</v>
      </c>
      <c r="K197" s="11" t="s">
        <v>68</v>
      </c>
      <c r="L197" s="11" t="s">
        <v>529</v>
      </c>
      <c r="M197" s="11" t="s">
        <v>530</v>
      </c>
      <c r="N197" s="65" t="s">
        <v>526</v>
      </c>
      <c r="O197" s="11" t="s">
        <v>531</v>
      </c>
    </row>
    <row r="198" spans="1:15" ht="81.75" customHeight="1">
      <c r="A198" s="52">
        <v>192</v>
      </c>
      <c r="B198" s="92"/>
      <c r="C198" s="93"/>
      <c r="D198" s="93"/>
      <c r="E198" s="11" t="s">
        <v>532</v>
      </c>
      <c r="F198" s="12">
        <v>45474</v>
      </c>
      <c r="G198" s="11">
        <v>10</v>
      </c>
      <c r="H198" s="11" t="s">
        <v>522</v>
      </c>
      <c r="I198" s="11" t="s">
        <v>523</v>
      </c>
      <c r="J198" s="11" t="s">
        <v>27</v>
      </c>
      <c r="K198" s="11" t="s">
        <v>68</v>
      </c>
      <c r="L198" s="11" t="s">
        <v>533</v>
      </c>
      <c r="M198" s="11" t="s">
        <v>534</v>
      </c>
      <c r="N198" s="65" t="s">
        <v>526</v>
      </c>
      <c r="O198" s="11" t="s">
        <v>531</v>
      </c>
    </row>
    <row r="199" spans="1:15" ht="81.75" customHeight="1">
      <c r="A199" s="52">
        <v>193</v>
      </c>
      <c r="B199" s="92"/>
      <c r="C199" s="93"/>
      <c r="D199" s="93"/>
      <c r="E199" s="11" t="s">
        <v>535</v>
      </c>
      <c r="F199" s="11" t="s">
        <v>536</v>
      </c>
      <c r="G199" s="11" t="s">
        <v>537</v>
      </c>
      <c r="H199" s="11" t="s">
        <v>538</v>
      </c>
      <c r="I199" s="11" t="s">
        <v>539</v>
      </c>
      <c r="J199" s="11" t="s">
        <v>55</v>
      </c>
      <c r="K199" s="11" t="s">
        <v>540</v>
      </c>
      <c r="L199" s="11" t="s">
        <v>541</v>
      </c>
      <c r="M199" s="11" t="s">
        <v>542</v>
      </c>
      <c r="N199" s="11" t="s">
        <v>543</v>
      </c>
      <c r="O199" s="11" t="s">
        <v>544</v>
      </c>
    </row>
    <row r="200" spans="1:15" ht="65.25" customHeight="1">
      <c r="A200" s="52">
        <v>194</v>
      </c>
      <c r="B200" s="92"/>
      <c r="C200" s="93"/>
      <c r="D200" s="93"/>
      <c r="E200" s="11" t="s">
        <v>545</v>
      </c>
      <c r="F200" s="12">
        <v>44963</v>
      </c>
      <c r="G200" s="11">
        <v>40</v>
      </c>
      <c r="H200" s="11" t="s">
        <v>158</v>
      </c>
      <c r="I200" s="11">
        <v>15</v>
      </c>
      <c r="J200" s="11" t="s">
        <v>55</v>
      </c>
      <c r="K200" s="11" t="s">
        <v>546</v>
      </c>
      <c r="L200" s="11" t="s">
        <v>547</v>
      </c>
      <c r="M200" s="11" t="s">
        <v>548</v>
      </c>
      <c r="N200" s="11" t="s">
        <v>549</v>
      </c>
      <c r="O200" s="11" t="s">
        <v>550</v>
      </c>
    </row>
    <row r="201" spans="1:15" ht="59.25" customHeight="1">
      <c r="A201" s="52">
        <v>195</v>
      </c>
      <c r="B201" s="92"/>
      <c r="C201" s="93"/>
      <c r="D201" s="93"/>
      <c r="E201" s="11" t="s">
        <v>545</v>
      </c>
      <c r="F201" s="12">
        <v>45172</v>
      </c>
      <c r="G201" s="11">
        <v>40</v>
      </c>
      <c r="H201" s="11" t="s">
        <v>158</v>
      </c>
      <c r="I201" s="11">
        <v>15</v>
      </c>
      <c r="J201" s="11" t="s">
        <v>55</v>
      </c>
      <c r="K201" s="11" t="s">
        <v>546</v>
      </c>
      <c r="L201" s="11" t="s">
        <v>547</v>
      </c>
      <c r="M201" s="11" t="s">
        <v>548</v>
      </c>
      <c r="N201" s="11" t="s">
        <v>549</v>
      </c>
      <c r="O201" s="11" t="s">
        <v>550</v>
      </c>
    </row>
    <row r="202" spans="1:15" ht="44.25" customHeight="1">
      <c r="A202" s="52">
        <v>196</v>
      </c>
      <c r="B202" s="92"/>
      <c r="C202" s="93"/>
      <c r="D202" s="93"/>
      <c r="E202" s="11" t="s">
        <v>551</v>
      </c>
      <c r="F202" s="12">
        <v>45352</v>
      </c>
      <c r="G202" s="11">
        <v>15</v>
      </c>
      <c r="H202" s="11" t="s">
        <v>158</v>
      </c>
      <c r="I202" s="11" t="s">
        <v>552</v>
      </c>
      <c r="J202" s="11" t="s">
        <v>27</v>
      </c>
      <c r="K202" s="11" t="s">
        <v>68</v>
      </c>
      <c r="L202" s="11" t="s">
        <v>553</v>
      </c>
      <c r="M202" s="11">
        <v>992855708</v>
      </c>
      <c r="N202" s="65" t="s">
        <v>554</v>
      </c>
      <c r="O202" s="11" t="s">
        <v>555</v>
      </c>
    </row>
    <row r="203" spans="1:15" ht="64.5" customHeight="1">
      <c r="A203" s="76">
        <v>197</v>
      </c>
      <c r="B203" s="94" t="s">
        <v>556</v>
      </c>
      <c r="C203" s="95" t="s">
        <v>557</v>
      </c>
      <c r="D203" s="95" t="s">
        <v>558</v>
      </c>
      <c r="E203" s="30" t="s">
        <v>559</v>
      </c>
      <c r="F203" s="33" t="s">
        <v>560</v>
      </c>
      <c r="G203" s="30" t="s">
        <v>561</v>
      </c>
      <c r="H203" s="30">
        <v>0</v>
      </c>
      <c r="I203" s="30">
        <v>2</v>
      </c>
      <c r="J203" s="30" t="s">
        <v>562</v>
      </c>
      <c r="K203" s="30" t="s">
        <v>180</v>
      </c>
      <c r="L203" s="30" t="s">
        <v>563</v>
      </c>
      <c r="M203" s="38">
        <v>987666458</v>
      </c>
      <c r="N203" s="61" t="s">
        <v>564</v>
      </c>
      <c r="O203" s="30" t="s">
        <v>565</v>
      </c>
    </row>
    <row r="204" spans="1:15" ht="90.75" customHeight="1">
      <c r="A204" s="76">
        <v>198</v>
      </c>
      <c r="B204" s="94"/>
      <c r="C204" s="95"/>
      <c r="D204" s="95"/>
      <c r="E204" s="30" t="s">
        <v>566</v>
      </c>
      <c r="F204" s="30" t="s">
        <v>567</v>
      </c>
      <c r="G204" s="30" t="s">
        <v>561</v>
      </c>
      <c r="H204" s="30">
        <v>0</v>
      </c>
      <c r="I204" s="30">
        <v>2</v>
      </c>
      <c r="J204" s="30" t="s">
        <v>562</v>
      </c>
      <c r="K204" s="30" t="s">
        <v>180</v>
      </c>
      <c r="L204" s="30" t="s">
        <v>563</v>
      </c>
      <c r="M204" s="38">
        <v>987666458</v>
      </c>
      <c r="N204" s="61" t="s">
        <v>564</v>
      </c>
      <c r="O204" s="30" t="s">
        <v>565</v>
      </c>
    </row>
    <row r="205" spans="1:15" ht="72.75" customHeight="1">
      <c r="A205" s="76">
        <v>199</v>
      </c>
      <c r="B205" s="94"/>
      <c r="C205" s="95"/>
      <c r="D205" s="95"/>
      <c r="E205" s="30" t="s">
        <v>568</v>
      </c>
      <c r="F205" s="30" t="s">
        <v>569</v>
      </c>
      <c r="G205" s="30" t="s">
        <v>561</v>
      </c>
      <c r="H205" s="30">
        <v>0</v>
      </c>
      <c r="I205" s="30">
        <v>2</v>
      </c>
      <c r="J205" s="30" t="s">
        <v>562</v>
      </c>
      <c r="K205" s="30" t="s">
        <v>180</v>
      </c>
      <c r="L205" s="30" t="s">
        <v>563</v>
      </c>
      <c r="M205" s="38">
        <v>987666458</v>
      </c>
      <c r="N205" s="61" t="s">
        <v>564</v>
      </c>
      <c r="O205" s="30" t="s">
        <v>565</v>
      </c>
    </row>
    <row r="206" spans="1:15" ht="78.75" customHeight="1">
      <c r="A206" s="77">
        <v>200</v>
      </c>
      <c r="B206" s="89" t="s">
        <v>570</v>
      </c>
      <c r="C206" s="90" t="s">
        <v>571</v>
      </c>
      <c r="D206" s="90" t="s">
        <v>572</v>
      </c>
      <c r="E206" s="22" t="s">
        <v>573</v>
      </c>
      <c r="F206" s="9">
        <v>44989</v>
      </c>
      <c r="G206" s="22">
        <v>30</v>
      </c>
      <c r="H206" s="22" t="s">
        <v>574</v>
      </c>
      <c r="I206" s="22">
        <v>8</v>
      </c>
      <c r="J206" s="22" t="s">
        <v>27</v>
      </c>
      <c r="K206" s="22" t="s">
        <v>68</v>
      </c>
      <c r="L206" s="22" t="s">
        <v>575</v>
      </c>
      <c r="M206" s="22" t="s">
        <v>576</v>
      </c>
      <c r="N206" s="62" t="s">
        <v>577</v>
      </c>
      <c r="O206" s="22" t="s">
        <v>578</v>
      </c>
    </row>
    <row r="207" spans="1:15" ht="69.75" customHeight="1">
      <c r="A207" s="77">
        <v>201</v>
      </c>
      <c r="B207" s="89"/>
      <c r="C207" s="90"/>
      <c r="D207" s="90"/>
      <c r="E207" s="22" t="s">
        <v>579</v>
      </c>
      <c r="F207" s="9">
        <v>45080</v>
      </c>
      <c r="G207" s="22">
        <v>30</v>
      </c>
      <c r="H207" s="22" t="s">
        <v>574</v>
      </c>
      <c r="I207" s="22">
        <v>8</v>
      </c>
      <c r="J207" s="22" t="s">
        <v>27</v>
      </c>
      <c r="K207" s="22" t="s">
        <v>68</v>
      </c>
      <c r="L207" s="22" t="s">
        <v>575</v>
      </c>
      <c r="M207" s="22" t="s">
        <v>576</v>
      </c>
      <c r="N207" s="62" t="s">
        <v>577</v>
      </c>
      <c r="O207" s="22" t="s">
        <v>578</v>
      </c>
    </row>
    <row r="208" spans="1:15" ht="138.75" customHeight="1">
      <c r="A208" s="77">
        <v>202</v>
      </c>
      <c r="B208" s="89"/>
      <c r="C208" s="90"/>
      <c r="D208" s="90"/>
      <c r="E208" s="22" t="s">
        <v>580</v>
      </c>
      <c r="F208" s="9">
        <v>45171</v>
      </c>
      <c r="G208" s="22">
        <v>30</v>
      </c>
      <c r="H208" s="22" t="s">
        <v>574</v>
      </c>
      <c r="I208" s="22">
        <v>8</v>
      </c>
      <c r="J208" s="22" t="s">
        <v>27</v>
      </c>
      <c r="K208" s="22" t="s">
        <v>68</v>
      </c>
      <c r="L208" s="22" t="s">
        <v>575</v>
      </c>
      <c r="M208" s="22" t="s">
        <v>576</v>
      </c>
      <c r="N208" s="62" t="s">
        <v>577</v>
      </c>
      <c r="O208" s="22" t="s">
        <v>578</v>
      </c>
    </row>
    <row r="209" spans="1:15" ht="56.25" customHeight="1">
      <c r="A209" s="77">
        <v>203</v>
      </c>
      <c r="B209" s="89"/>
      <c r="C209" s="90"/>
      <c r="D209" s="90"/>
      <c r="E209" s="22" t="s">
        <v>581</v>
      </c>
      <c r="F209" s="9">
        <v>45213</v>
      </c>
      <c r="G209" s="22">
        <v>30</v>
      </c>
      <c r="H209" s="22" t="s">
        <v>574</v>
      </c>
      <c r="I209" s="22">
        <v>8</v>
      </c>
      <c r="J209" s="22" t="s">
        <v>27</v>
      </c>
      <c r="K209" s="22" t="s">
        <v>68</v>
      </c>
      <c r="L209" s="22" t="s">
        <v>575</v>
      </c>
      <c r="M209" s="22" t="s">
        <v>576</v>
      </c>
      <c r="N209" s="62" t="s">
        <v>577</v>
      </c>
      <c r="O209" s="22" t="s">
        <v>578</v>
      </c>
    </row>
    <row r="210" spans="1:15" ht="60" customHeight="1">
      <c r="A210" s="53">
        <v>204</v>
      </c>
      <c r="B210" s="91" t="s">
        <v>582</v>
      </c>
      <c r="C210" s="84" t="s">
        <v>583</v>
      </c>
      <c r="D210" s="84" t="s">
        <v>584</v>
      </c>
      <c r="E210" s="10" t="s">
        <v>585</v>
      </c>
      <c r="F210" s="15">
        <v>45376</v>
      </c>
      <c r="G210" s="10">
        <v>25</v>
      </c>
      <c r="H210" s="39">
        <v>125</v>
      </c>
      <c r="I210" s="10">
        <v>40</v>
      </c>
      <c r="J210" s="10" t="s">
        <v>55</v>
      </c>
      <c r="K210" s="10" t="s">
        <v>586</v>
      </c>
      <c r="L210" s="10" t="s">
        <v>587</v>
      </c>
      <c r="M210" s="19">
        <v>982488722</v>
      </c>
      <c r="N210" s="10" t="s">
        <v>588</v>
      </c>
      <c r="O210" s="10" t="s">
        <v>589</v>
      </c>
    </row>
    <row r="211" spans="1:15" ht="58.5" customHeight="1">
      <c r="A211" s="53">
        <v>205</v>
      </c>
      <c r="B211" s="91"/>
      <c r="C211" s="84"/>
      <c r="D211" s="84"/>
      <c r="E211" s="10" t="s">
        <v>590</v>
      </c>
      <c r="F211" s="15">
        <v>45439</v>
      </c>
      <c r="G211" s="10">
        <v>30</v>
      </c>
      <c r="H211" s="39">
        <v>125</v>
      </c>
      <c r="I211" s="10">
        <v>40</v>
      </c>
      <c r="J211" s="10" t="s">
        <v>55</v>
      </c>
      <c r="K211" s="10" t="s">
        <v>586</v>
      </c>
      <c r="L211" s="10" t="s">
        <v>587</v>
      </c>
      <c r="M211" s="19">
        <v>982488722</v>
      </c>
      <c r="N211" s="10" t="s">
        <v>588</v>
      </c>
      <c r="O211" s="10" t="s">
        <v>591</v>
      </c>
    </row>
    <row r="212" spans="1:15" ht="76.5" customHeight="1">
      <c r="A212" s="53">
        <v>206</v>
      </c>
      <c r="B212" s="91"/>
      <c r="C212" s="84"/>
      <c r="D212" s="84"/>
      <c r="E212" s="10" t="s">
        <v>592</v>
      </c>
      <c r="F212" s="15">
        <v>45411</v>
      </c>
      <c r="G212" s="10">
        <v>40</v>
      </c>
      <c r="H212" s="39">
        <v>60</v>
      </c>
      <c r="I212" s="10">
        <v>20</v>
      </c>
      <c r="J212" s="10" t="s">
        <v>55</v>
      </c>
      <c r="K212" s="10" t="s">
        <v>586</v>
      </c>
      <c r="L212" s="10" t="s">
        <v>587</v>
      </c>
      <c r="M212" s="19">
        <v>982488722</v>
      </c>
      <c r="N212" s="10" t="s">
        <v>588</v>
      </c>
      <c r="O212" s="10" t="s">
        <v>591</v>
      </c>
    </row>
    <row r="213" spans="1:15" ht="48" customHeight="1">
      <c r="A213" s="53">
        <v>207</v>
      </c>
      <c r="B213" s="91"/>
      <c r="C213" s="84"/>
      <c r="D213" s="84"/>
      <c r="E213" s="10" t="s">
        <v>593</v>
      </c>
      <c r="F213" s="15">
        <v>45376</v>
      </c>
      <c r="G213" s="10">
        <v>100</v>
      </c>
      <c r="H213" s="39">
        <v>350</v>
      </c>
      <c r="I213" s="10">
        <v>120</v>
      </c>
      <c r="J213" s="10" t="s">
        <v>594</v>
      </c>
      <c r="K213" s="10" t="s">
        <v>586</v>
      </c>
      <c r="L213" s="10" t="s">
        <v>587</v>
      </c>
      <c r="M213" s="19">
        <v>982488722</v>
      </c>
      <c r="N213" s="10" t="s">
        <v>588</v>
      </c>
      <c r="O213" s="10" t="s">
        <v>595</v>
      </c>
    </row>
    <row r="214" spans="1:15" ht="55.5" customHeight="1">
      <c r="A214" s="53">
        <v>208</v>
      </c>
      <c r="B214" s="91"/>
      <c r="C214" s="84"/>
      <c r="D214" s="84"/>
      <c r="E214" s="10" t="s">
        <v>596</v>
      </c>
      <c r="F214" s="15">
        <v>45467</v>
      </c>
      <c r="G214" s="10">
        <v>100</v>
      </c>
      <c r="H214" s="39">
        <v>350</v>
      </c>
      <c r="I214" s="10">
        <v>120</v>
      </c>
      <c r="J214" s="10" t="s">
        <v>594</v>
      </c>
      <c r="K214" s="10" t="s">
        <v>586</v>
      </c>
      <c r="L214" s="10" t="s">
        <v>587</v>
      </c>
      <c r="M214" s="19">
        <v>982488722</v>
      </c>
      <c r="N214" s="10" t="s">
        <v>588</v>
      </c>
      <c r="O214" s="10" t="s">
        <v>591</v>
      </c>
    </row>
    <row r="215" spans="1:15" ht="70.5" customHeight="1">
      <c r="A215" s="53">
        <v>209</v>
      </c>
      <c r="B215" s="91"/>
      <c r="C215" s="84"/>
      <c r="D215" s="84"/>
      <c r="E215" s="10" t="s">
        <v>597</v>
      </c>
      <c r="F215" s="15">
        <v>45467</v>
      </c>
      <c r="G215" s="10">
        <v>100</v>
      </c>
      <c r="H215" s="39">
        <v>350</v>
      </c>
      <c r="I215" s="10">
        <v>120</v>
      </c>
      <c r="J215" s="10" t="s">
        <v>594</v>
      </c>
      <c r="K215" s="10" t="s">
        <v>586</v>
      </c>
      <c r="L215" s="10" t="s">
        <v>587</v>
      </c>
      <c r="M215" s="19">
        <v>982488722</v>
      </c>
      <c r="N215" s="10" t="s">
        <v>588</v>
      </c>
      <c r="O215" s="10" t="s">
        <v>598</v>
      </c>
    </row>
    <row r="216" spans="1:15" ht="69" customHeight="1">
      <c r="A216" s="53">
        <v>210</v>
      </c>
      <c r="B216" s="91"/>
      <c r="C216" s="84"/>
      <c r="D216" s="84"/>
      <c r="E216" s="10" t="s">
        <v>599</v>
      </c>
      <c r="F216" s="15">
        <v>45376</v>
      </c>
      <c r="G216" s="10">
        <v>100</v>
      </c>
      <c r="H216" s="39">
        <v>350</v>
      </c>
      <c r="I216" s="10">
        <v>120</v>
      </c>
      <c r="J216" s="10" t="s">
        <v>594</v>
      </c>
      <c r="K216" s="10" t="s">
        <v>586</v>
      </c>
      <c r="L216" s="10" t="s">
        <v>587</v>
      </c>
      <c r="M216" s="19">
        <v>982488722</v>
      </c>
      <c r="N216" s="10" t="s">
        <v>588</v>
      </c>
      <c r="O216" s="10" t="s">
        <v>600</v>
      </c>
    </row>
    <row r="217" spans="1:15" ht="61.5" customHeight="1">
      <c r="A217" s="53">
        <v>211</v>
      </c>
      <c r="B217" s="91"/>
      <c r="C217" s="84"/>
      <c r="D217" s="84"/>
      <c r="E217" s="10" t="s">
        <v>601</v>
      </c>
      <c r="F217" s="15">
        <v>45376</v>
      </c>
      <c r="G217" s="10">
        <v>100</v>
      </c>
      <c r="H217" s="39">
        <v>450</v>
      </c>
      <c r="I217" s="10">
        <v>120</v>
      </c>
      <c r="J217" s="10" t="s">
        <v>594</v>
      </c>
      <c r="K217" s="10" t="s">
        <v>586</v>
      </c>
      <c r="L217" s="10" t="s">
        <v>587</v>
      </c>
      <c r="M217" s="19">
        <v>982488722</v>
      </c>
      <c r="N217" s="10" t="s">
        <v>588</v>
      </c>
      <c r="O217" s="10" t="s">
        <v>602</v>
      </c>
    </row>
    <row r="218" spans="1:15" ht="78" customHeight="1">
      <c r="A218" s="53">
        <v>212</v>
      </c>
      <c r="B218" s="91"/>
      <c r="C218" s="84"/>
      <c r="D218" s="84"/>
      <c r="E218" s="10" t="s">
        <v>603</v>
      </c>
      <c r="F218" s="15">
        <v>45327</v>
      </c>
      <c r="G218" s="10">
        <v>30</v>
      </c>
      <c r="H218" s="39">
        <v>100</v>
      </c>
      <c r="I218" s="10">
        <v>40</v>
      </c>
      <c r="J218" s="10" t="s">
        <v>55</v>
      </c>
      <c r="K218" s="10" t="s">
        <v>586</v>
      </c>
      <c r="L218" s="10" t="s">
        <v>587</v>
      </c>
      <c r="M218" s="19">
        <v>982488722</v>
      </c>
      <c r="N218" s="10" t="s">
        <v>588</v>
      </c>
      <c r="O218" s="10" t="s">
        <v>604</v>
      </c>
    </row>
    <row r="219" spans="1:15" ht="73.5" customHeight="1">
      <c r="A219" s="53">
        <v>213</v>
      </c>
      <c r="B219" s="91"/>
      <c r="C219" s="84"/>
      <c r="D219" s="84"/>
      <c r="E219" s="10" t="s">
        <v>605</v>
      </c>
      <c r="F219" s="15">
        <v>45360</v>
      </c>
      <c r="G219" s="10">
        <v>30</v>
      </c>
      <c r="H219" s="39">
        <v>125</v>
      </c>
      <c r="I219" s="10">
        <v>40</v>
      </c>
      <c r="J219" s="10" t="s">
        <v>55</v>
      </c>
      <c r="K219" s="10" t="s">
        <v>586</v>
      </c>
      <c r="L219" s="10" t="s">
        <v>587</v>
      </c>
      <c r="M219" s="19">
        <v>982488722</v>
      </c>
      <c r="N219" s="10" t="s">
        <v>588</v>
      </c>
      <c r="O219" s="10" t="s">
        <v>606</v>
      </c>
    </row>
    <row r="220" spans="1:15" ht="67.5" customHeight="1">
      <c r="A220" s="53">
        <v>214</v>
      </c>
      <c r="B220" s="91"/>
      <c r="C220" s="84"/>
      <c r="D220" s="84"/>
      <c r="E220" s="10" t="s">
        <v>607</v>
      </c>
      <c r="F220" s="15">
        <v>45360</v>
      </c>
      <c r="G220" s="10">
        <v>30</v>
      </c>
      <c r="H220" s="39">
        <v>100</v>
      </c>
      <c r="I220" s="10">
        <v>40</v>
      </c>
      <c r="J220" s="10" t="s">
        <v>55</v>
      </c>
      <c r="K220" s="10" t="s">
        <v>586</v>
      </c>
      <c r="L220" s="10" t="s">
        <v>587</v>
      </c>
      <c r="M220" s="19">
        <v>982488722</v>
      </c>
      <c r="N220" s="10" t="s">
        <v>588</v>
      </c>
      <c r="O220" s="10" t="s">
        <v>608</v>
      </c>
    </row>
    <row r="221" spans="1:15" ht="81" customHeight="1">
      <c r="A221" s="53">
        <v>215</v>
      </c>
      <c r="B221" s="91"/>
      <c r="C221" s="84"/>
      <c r="D221" s="84"/>
      <c r="E221" s="10" t="s">
        <v>609</v>
      </c>
      <c r="F221" s="15">
        <v>45409</v>
      </c>
      <c r="G221" s="10">
        <v>30</v>
      </c>
      <c r="H221" s="39">
        <v>100</v>
      </c>
      <c r="I221" s="10">
        <v>40</v>
      </c>
      <c r="J221" s="10" t="s">
        <v>55</v>
      </c>
      <c r="K221" s="10" t="s">
        <v>586</v>
      </c>
      <c r="L221" s="10" t="s">
        <v>587</v>
      </c>
      <c r="M221" s="19">
        <v>982488722</v>
      </c>
      <c r="N221" s="10" t="s">
        <v>588</v>
      </c>
      <c r="O221" s="10" t="s">
        <v>610</v>
      </c>
    </row>
    <row r="222" spans="1:15" ht="78" customHeight="1">
      <c r="A222" s="53">
        <v>216</v>
      </c>
      <c r="B222" s="91"/>
      <c r="C222" s="84"/>
      <c r="D222" s="84"/>
      <c r="E222" s="10" t="s">
        <v>611</v>
      </c>
      <c r="F222" s="15">
        <v>45409</v>
      </c>
      <c r="G222" s="10">
        <v>30</v>
      </c>
      <c r="H222" s="39">
        <v>400</v>
      </c>
      <c r="I222" s="10">
        <v>120</v>
      </c>
      <c r="J222" s="10" t="s">
        <v>55</v>
      </c>
      <c r="K222" s="10" t="s">
        <v>586</v>
      </c>
      <c r="L222" s="10" t="s">
        <v>587</v>
      </c>
      <c r="M222" s="19">
        <v>982488722</v>
      </c>
      <c r="N222" s="10" t="s">
        <v>588</v>
      </c>
      <c r="O222" s="10" t="s">
        <v>612</v>
      </c>
    </row>
    <row r="223" spans="1:15" ht="70.5" customHeight="1">
      <c r="A223" s="53">
        <v>217</v>
      </c>
      <c r="B223" s="91"/>
      <c r="C223" s="84"/>
      <c r="D223" s="84"/>
      <c r="E223" s="10" t="s">
        <v>613</v>
      </c>
      <c r="F223" s="15">
        <v>45409</v>
      </c>
      <c r="G223" s="10">
        <v>30</v>
      </c>
      <c r="H223" s="39">
        <v>450</v>
      </c>
      <c r="I223" s="10">
        <v>120</v>
      </c>
      <c r="J223" s="10" t="s">
        <v>55</v>
      </c>
      <c r="K223" s="10" t="s">
        <v>586</v>
      </c>
      <c r="L223" s="10" t="s">
        <v>587</v>
      </c>
      <c r="M223" s="19">
        <v>982488722</v>
      </c>
      <c r="N223" s="10" t="s">
        <v>588</v>
      </c>
      <c r="O223" s="10" t="s">
        <v>614</v>
      </c>
    </row>
    <row r="224" spans="1:15" ht="58.5" customHeight="1">
      <c r="A224" s="53">
        <v>218</v>
      </c>
      <c r="B224" s="91"/>
      <c r="C224" s="84"/>
      <c r="D224" s="84"/>
      <c r="E224" s="10" t="s">
        <v>615</v>
      </c>
      <c r="F224" s="15">
        <v>45360</v>
      </c>
      <c r="G224" s="10">
        <v>30</v>
      </c>
      <c r="H224" s="39">
        <v>125</v>
      </c>
      <c r="I224" s="10">
        <v>40</v>
      </c>
      <c r="J224" s="10" t="s">
        <v>55</v>
      </c>
      <c r="K224" s="10" t="s">
        <v>586</v>
      </c>
      <c r="L224" s="10" t="s">
        <v>587</v>
      </c>
      <c r="M224" s="19">
        <v>982488722</v>
      </c>
      <c r="N224" s="10" t="s">
        <v>588</v>
      </c>
      <c r="O224" s="10" t="s">
        <v>616</v>
      </c>
    </row>
    <row r="225" spans="1:15" ht="118.5" customHeight="1">
      <c r="A225" s="51">
        <v>219</v>
      </c>
      <c r="B225" s="85" t="s">
        <v>757</v>
      </c>
      <c r="C225" s="86" t="s">
        <v>772</v>
      </c>
      <c r="D225" s="86" t="s">
        <v>773</v>
      </c>
      <c r="E225" s="72" t="s">
        <v>798</v>
      </c>
      <c r="F225" s="72" t="s">
        <v>889</v>
      </c>
      <c r="G225" s="40" t="s">
        <v>890</v>
      </c>
      <c r="H225" s="31">
        <v>135</v>
      </c>
      <c r="I225" s="13">
        <v>16</v>
      </c>
      <c r="J225" s="13" t="s">
        <v>55</v>
      </c>
      <c r="K225" s="72" t="s">
        <v>891</v>
      </c>
      <c r="L225" s="72" t="s">
        <v>941</v>
      </c>
      <c r="M225" s="72" t="s">
        <v>942</v>
      </c>
      <c r="N225" s="56" t="s">
        <v>617</v>
      </c>
      <c r="O225" s="73" t="s">
        <v>965</v>
      </c>
    </row>
    <row r="226" spans="1:15" ht="48" customHeight="1">
      <c r="A226" s="51">
        <v>220</v>
      </c>
      <c r="B226" s="85"/>
      <c r="C226" s="86"/>
      <c r="D226" s="86"/>
      <c r="E226" s="72" t="s">
        <v>799</v>
      </c>
      <c r="F226" s="72" t="s">
        <v>892</v>
      </c>
      <c r="G226" s="40" t="s">
        <v>890</v>
      </c>
      <c r="H226" s="31">
        <v>135</v>
      </c>
      <c r="I226" s="13">
        <v>16</v>
      </c>
      <c r="J226" s="13" t="s">
        <v>55</v>
      </c>
      <c r="K226" s="72" t="s">
        <v>891</v>
      </c>
      <c r="L226" s="72" t="s">
        <v>941</v>
      </c>
      <c r="M226" s="72" t="s">
        <v>942</v>
      </c>
      <c r="N226" s="56" t="s">
        <v>617</v>
      </c>
      <c r="O226" s="73" t="s">
        <v>965</v>
      </c>
    </row>
    <row r="227" spans="1:15" ht="52.5" customHeight="1">
      <c r="A227" s="51">
        <v>221</v>
      </c>
      <c r="B227" s="85"/>
      <c r="C227" s="86"/>
      <c r="D227" s="86"/>
      <c r="E227" s="72" t="s">
        <v>800</v>
      </c>
      <c r="F227" s="72" t="s">
        <v>893</v>
      </c>
      <c r="G227" s="40" t="s">
        <v>890</v>
      </c>
      <c r="H227" s="31">
        <v>171</v>
      </c>
      <c r="I227" s="13">
        <v>20</v>
      </c>
      <c r="J227" s="13" t="s">
        <v>55</v>
      </c>
      <c r="K227" s="72" t="s">
        <v>891</v>
      </c>
      <c r="L227" s="72" t="s">
        <v>941</v>
      </c>
      <c r="M227" s="72" t="s">
        <v>942</v>
      </c>
      <c r="N227" s="56" t="s">
        <v>617</v>
      </c>
      <c r="O227" s="73" t="s">
        <v>965</v>
      </c>
    </row>
    <row r="228" spans="1:15" ht="52.5" customHeight="1">
      <c r="A228" s="51">
        <v>222</v>
      </c>
      <c r="B228" s="85"/>
      <c r="C228" s="86"/>
      <c r="D228" s="86"/>
      <c r="E228" s="72" t="s">
        <v>801</v>
      </c>
      <c r="F228" s="72" t="s">
        <v>894</v>
      </c>
      <c r="G228" s="40" t="s">
        <v>890</v>
      </c>
      <c r="H228" s="31">
        <v>135</v>
      </c>
      <c r="I228" s="13">
        <v>16</v>
      </c>
      <c r="J228" s="13" t="s">
        <v>55</v>
      </c>
      <c r="K228" s="72" t="s">
        <v>891</v>
      </c>
      <c r="L228" s="72" t="s">
        <v>941</v>
      </c>
      <c r="M228" s="72" t="s">
        <v>942</v>
      </c>
      <c r="N228" s="56" t="s">
        <v>617</v>
      </c>
      <c r="O228" s="73" t="s">
        <v>965</v>
      </c>
    </row>
    <row r="229" spans="1:15" ht="51" customHeight="1">
      <c r="A229" s="51">
        <v>223</v>
      </c>
      <c r="B229" s="85"/>
      <c r="C229" s="86"/>
      <c r="D229" s="86"/>
      <c r="E229" s="72" t="s">
        <v>802</v>
      </c>
      <c r="F229" s="72" t="s">
        <v>895</v>
      </c>
      <c r="G229" s="40" t="s">
        <v>890</v>
      </c>
      <c r="H229" s="80">
        <v>604</v>
      </c>
      <c r="I229" s="13">
        <v>16</v>
      </c>
      <c r="J229" s="13" t="s">
        <v>55</v>
      </c>
      <c r="K229" s="72" t="s">
        <v>891</v>
      </c>
      <c r="L229" s="72" t="s">
        <v>941</v>
      </c>
      <c r="M229" s="72" t="s">
        <v>942</v>
      </c>
      <c r="N229" s="56" t="s">
        <v>617</v>
      </c>
      <c r="O229" s="73" t="s">
        <v>965</v>
      </c>
    </row>
    <row r="230" spans="1:15" ht="37.5" customHeight="1">
      <c r="A230" s="51">
        <v>224</v>
      </c>
      <c r="B230" s="85"/>
      <c r="C230" s="86"/>
      <c r="D230" s="86"/>
      <c r="E230" s="72" t="s">
        <v>803</v>
      </c>
      <c r="F230" s="72" t="s">
        <v>896</v>
      </c>
      <c r="G230" s="40" t="s">
        <v>890</v>
      </c>
      <c r="H230" s="80"/>
      <c r="I230" s="13">
        <v>16</v>
      </c>
      <c r="J230" s="13" t="s">
        <v>55</v>
      </c>
      <c r="K230" s="72" t="s">
        <v>891</v>
      </c>
      <c r="L230" s="72" t="s">
        <v>941</v>
      </c>
      <c r="M230" s="72" t="s">
        <v>942</v>
      </c>
      <c r="N230" s="56" t="s">
        <v>617</v>
      </c>
      <c r="O230" s="73" t="s">
        <v>965</v>
      </c>
    </row>
    <row r="231" spans="1:15" ht="38.25" customHeight="1">
      <c r="A231" s="51">
        <v>225</v>
      </c>
      <c r="B231" s="85"/>
      <c r="C231" s="86"/>
      <c r="D231" s="86"/>
      <c r="E231" s="72" t="s">
        <v>804</v>
      </c>
      <c r="F231" s="72" t="s">
        <v>897</v>
      </c>
      <c r="G231" s="40" t="s">
        <v>890</v>
      </c>
      <c r="H231" s="80"/>
      <c r="I231" s="13">
        <v>16</v>
      </c>
      <c r="J231" s="13" t="s">
        <v>55</v>
      </c>
      <c r="K231" s="72" t="s">
        <v>891</v>
      </c>
      <c r="L231" s="72" t="s">
        <v>941</v>
      </c>
      <c r="M231" s="72" t="s">
        <v>942</v>
      </c>
      <c r="N231" s="56" t="s">
        <v>617</v>
      </c>
      <c r="O231" s="73" t="s">
        <v>965</v>
      </c>
    </row>
    <row r="232" spans="1:15" ht="32.25" customHeight="1">
      <c r="A232" s="51">
        <v>226</v>
      </c>
      <c r="B232" s="85"/>
      <c r="C232" s="86"/>
      <c r="D232" s="86"/>
      <c r="E232" s="72" t="s">
        <v>805</v>
      </c>
      <c r="F232" s="72" t="s">
        <v>898</v>
      </c>
      <c r="G232" s="40" t="s">
        <v>890</v>
      </c>
      <c r="H232" s="80"/>
      <c r="I232" s="13">
        <v>24</v>
      </c>
      <c r="J232" s="13" t="s">
        <v>55</v>
      </c>
      <c r="K232" s="72" t="s">
        <v>891</v>
      </c>
      <c r="L232" s="72" t="s">
        <v>941</v>
      </c>
      <c r="M232" s="72" t="s">
        <v>942</v>
      </c>
      <c r="N232" s="56" t="s">
        <v>617</v>
      </c>
      <c r="O232" s="73" t="s">
        <v>965</v>
      </c>
    </row>
    <row r="233" spans="1:15" ht="33.75" customHeight="1">
      <c r="A233" s="51">
        <v>227</v>
      </c>
      <c r="B233" s="85"/>
      <c r="C233" s="86"/>
      <c r="D233" s="86"/>
      <c r="E233" s="72" t="s">
        <v>806</v>
      </c>
      <c r="F233" s="72" t="s">
        <v>899</v>
      </c>
      <c r="G233" s="40" t="s">
        <v>890</v>
      </c>
      <c r="H233" s="80">
        <v>604</v>
      </c>
      <c r="I233" s="13">
        <v>16</v>
      </c>
      <c r="J233" s="13" t="s">
        <v>55</v>
      </c>
      <c r="K233" s="72" t="s">
        <v>891</v>
      </c>
      <c r="L233" s="72" t="s">
        <v>941</v>
      </c>
      <c r="M233" s="72" t="s">
        <v>942</v>
      </c>
      <c r="N233" s="56" t="s">
        <v>617</v>
      </c>
      <c r="O233" s="73" t="s">
        <v>965</v>
      </c>
    </row>
    <row r="234" spans="1:15" ht="32.25" customHeight="1">
      <c r="A234" s="51">
        <v>228</v>
      </c>
      <c r="B234" s="85"/>
      <c r="C234" s="86"/>
      <c r="D234" s="86"/>
      <c r="E234" s="72" t="s">
        <v>804</v>
      </c>
      <c r="F234" s="72" t="s">
        <v>900</v>
      </c>
      <c r="G234" s="40" t="s">
        <v>890</v>
      </c>
      <c r="H234" s="80"/>
      <c r="I234" s="13">
        <v>16</v>
      </c>
      <c r="J234" s="13" t="s">
        <v>55</v>
      </c>
      <c r="K234" s="72" t="s">
        <v>891</v>
      </c>
      <c r="L234" s="72" t="s">
        <v>941</v>
      </c>
      <c r="M234" s="72" t="s">
        <v>942</v>
      </c>
      <c r="N234" s="56" t="s">
        <v>617</v>
      </c>
      <c r="O234" s="73" t="s">
        <v>965</v>
      </c>
    </row>
    <row r="235" spans="1:15" ht="36" customHeight="1">
      <c r="A235" s="51">
        <v>229</v>
      </c>
      <c r="B235" s="85"/>
      <c r="C235" s="86"/>
      <c r="D235" s="86"/>
      <c r="E235" s="72" t="s">
        <v>807</v>
      </c>
      <c r="F235" s="72" t="s">
        <v>901</v>
      </c>
      <c r="G235" s="40" t="s">
        <v>890</v>
      </c>
      <c r="H235" s="80"/>
      <c r="I235" s="13">
        <v>16</v>
      </c>
      <c r="J235" s="13" t="s">
        <v>55</v>
      </c>
      <c r="K235" s="72" t="s">
        <v>891</v>
      </c>
      <c r="L235" s="72" t="s">
        <v>941</v>
      </c>
      <c r="M235" s="72" t="s">
        <v>942</v>
      </c>
      <c r="N235" s="56" t="s">
        <v>617</v>
      </c>
      <c r="O235" s="73" t="s">
        <v>965</v>
      </c>
    </row>
    <row r="236" spans="1:15" ht="33.75">
      <c r="A236" s="51">
        <v>230</v>
      </c>
      <c r="B236" s="85"/>
      <c r="C236" s="86"/>
      <c r="D236" s="86"/>
      <c r="E236" s="72" t="s">
        <v>805</v>
      </c>
      <c r="F236" s="72" t="s">
        <v>902</v>
      </c>
      <c r="G236" s="40" t="s">
        <v>890</v>
      </c>
      <c r="H236" s="80"/>
      <c r="I236" s="13">
        <v>24</v>
      </c>
      <c r="J236" s="13" t="s">
        <v>55</v>
      </c>
      <c r="K236" s="72" t="s">
        <v>891</v>
      </c>
      <c r="L236" s="72" t="s">
        <v>941</v>
      </c>
      <c r="M236" s="72" t="s">
        <v>942</v>
      </c>
      <c r="N236" s="56" t="s">
        <v>617</v>
      </c>
      <c r="O236" s="73" t="s">
        <v>965</v>
      </c>
    </row>
    <row r="237" spans="1:15" ht="30" customHeight="1">
      <c r="A237" s="51">
        <v>231</v>
      </c>
      <c r="B237" s="85"/>
      <c r="C237" s="86"/>
      <c r="D237" s="86"/>
      <c r="E237" s="72" t="s">
        <v>808</v>
      </c>
      <c r="F237" s="72" t="s">
        <v>903</v>
      </c>
      <c r="G237" s="40" t="s">
        <v>890</v>
      </c>
      <c r="H237" s="80">
        <v>540</v>
      </c>
      <c r="I237" s="13">
        <v>16</v>
      </c>
      <c r="J237" s="13" t="s">
        <v>55</v>
      </c>
      <c r="K237" s="72" t="s">
        <v>891</v>
      </c>
      <c r="L237" s="72" t="s">
        <v>941</v>
      </c>
      <c r="M237" s="72" t="s">
        <v>942</v>
      </c>
      <c r="N237" s="56" t="s">
        <v>617</v>
      </c>
      <c r="O237" s="73" t="s">
        <v>965</v>
      </c>
    </row>
    <row r="238" spans="1:15" ht="47.25" customHeight="1">
      <c r="A238" s="51">
        <v>232</v>
      </c>
      <c r="B238" s="85"/>
      <c r="C238" s="86"/>
      <c r="D238" s="86"/>
      <c r="E238" s="72" t="s">
        <v>809</v>
      </c>
      <c r="F238" s="72" t="s">
        <v>904</v>
      </c>
      <c r="G238" s="40" t="s">
        <v>890</v>
      </c>
      <c r="H238" s="80"/>
      <c r="I238" s="13">
        <v>16</v>
      </c>
      <c r="J238" s="13" t="s">
        <v>55</v>
      </c>
      <c r="K238" s="72" t="s">
        <v>891</v>
      </c>
      <c r="L238" s="72" t="s">
        <v>941</v>
      </c>
      <c r="M238" s="72" t="s">
        <v>942</v>
      </c>
      <c r="N238" s="56" t="s">
        <v>617</v>
      </c>
      <c r="O238" s="73" t="s">
        <v>965</v>
      </c>
    </row>
    <row r="239" spans="1:15" ht="41.25" customHeight="1">
      <c r="A239" s="51">
        <v>233</v>
      </c>
      <c r="B239" s="85"/>
      <c r="C239" s="86"/>
      <c r="D239" s="86"/>
      <c r="E239" s="72" t="s">
        <v>810</v>
      </c>
      <c r="F239" s="72" t="s">
        <v>905</v>
      </c>
      <c r="G239" s="40" t="s">
        <v>890</v>
      </c>
      <c r="H239" s="80"/>
      <c r="I239" s="13">
        <v>16</v>
      </c>
      <c r="J239" s="13" t="s">
        <v>55</v>
      </c>
      <c r="K239" s="72" t="s">
        <v>891</v>
      </c>
      <c r="L239" s="72" t="s">
        <v>941</v>
      </c>
      <c r="M239" s="72" t="s">
        <v>942</v>
      </c>
      <c r="N239" s="56" t="s">
        <v>617</v>
      </c>
      <c r="O239" s="73" t="s">
        <v>965</v>
      </c>
    </row>
    <row r="240" spans="1:15" ht="33.75" customHeight="1">
      <c r="A240" s="51">
        <v>234</v>
      </c>
      <c r="B240" s="85"/>
      <c r="C240" s="86"/>
      <c r="D240" s="86"/>
      <c r="E240" s="72" t="s">
        <v>811</v>
      </c>
      <c r="F240" s="72" t="s">
        <v>906</v>
      </c>
      <c r="G240" s="40" t="s">
        <v>890</v>
      </c>
      <c r="H240" s="80"/>
      <c r="I240" s="13">
        <v>16</v>
      </c>
      <c r="J240" s="13" t="s">
        <v>55</v>
      </c>
      <c r="K240" s="72" t="s">
        <v>891</v>
      </c>
      <c r="L240" s="72" t="s">
        <v>941</v>
      </c>
      <c r="M240" s="72" t="s">
        <v>942</v>
      </c>
      <c r="N240" s="56" t="s">
        <v>617</v>
      </c>
      <c r="O240" s="73" t="s">
        <v>965</v>
      </c>
    </row>
    <row r="241" spans="1:15" ht="33.75">
      <c r="A241" s="51">
        <v>235</v>
      </c>
      <c r="B241" s="85"/>
      <c r="C241" s="86"/>
      <c r="D241" s="86"/>
      <c r="E241" s="72" t="s">
        <v>812</v>
      </c>
      <c r="F241" s="72" t="s">
        <v>907</v>
      </c>
      <c r="G241" s="40" t="s">
        <v>890</v>
      </c>
      <c r="H241" s="31">
        <v>135</v>
      </c>
      <c r="I241" s="13">
        <v>16</v>
      </c>
      <c r="J241" s="13" t="s">
        <v>55</v>
      </c>
      <c r="K241" s="72" t="s">
        <v>891</v>
      </c>
      <c r="L241" s="72" t="s">
        <v>941</v>
      </c>
      <c r="M241" s="72" t="s">
        <v>942</v>
      </c>
      <c r="N241" s="56" t="s">
        <v>617</v>
      </c>
      <c r="O241" s="73" t="s">
        <v>965</v>
      </c>
    </row>
    <row r="242" spans="1:15" ht="43.5" customHeight="1">
      <c r="A242" s="51">
        <v>236</v>
      </c>
      <c r="B242" s="85"/>
      <c r="C242" s="86"/>
      <c r="D242" s="86"/>
      <c r="E242" s="72" t="s">
        <v>813</v>
      </c>
      <c r="F242" s="72" t="s">
        <v>908</v>
      </c>
      <c r="G242" s="40" t="s">
        <v>890</v>
      </c>
      <c r="H242" s="31">
        <v>135</v>
      </c>
      <c r="I242" s="13">
        <v>16</v>
      </c>
      <c r="J242" s="13" t="s">
        <v>55</v>
      </c>
      <c r="K242" s="72" t="s">
        <v>891</v>
      </c>
      <c r="L242" s="72" t="s">
        <v>941</v>
      </c>
      <c r="M242" s="72" t="s">
        <v>942</v>
      </c>
      <c r="N242" s="56" t="s">
        <v>617</v>
      </c>
      <c r="O242" s="73" t="s">
        <v>965</v>
      </c>
    </row>
    <row r="243" spans="1:15" ht="33.75" customHeight="1">
      <c r="A243" s="51">
        <v>237</v>
      </c>
      <c r="B243" s="85"/>
      <c r="C243" s="86"/>
      <c r="D243" s="86"/>
      <c r="E243" s="72" t="s">
        <v>814</v>
      </c>
      <c r="F243" s="72" t="s">
        <v>909</v>
      </c>
      <c r="G243" s="40" t="s">
        <v>890</v>
      </c>
      <c r="H243" s="31">
        <v>135</v>
      </c>
      <c r="I243" s="13">
        <v>16</v>
      </c>
      <c r="J243" s="13" t="s">
        <v>55</v>
      </c>
      <c r="K243" s="72" t="s">
        <v>891</v>
      </c>
      <c r="L243" s="72" t="s">
        <v>941</v>
      </c>
      <c r="M243" s="72" t="s">
        <v>942</v>
      </c>
      <c r="N243" s="56" t="s">
        <v>617</v>
      </c>
      <c r="O243" s="73" t="s">
        <v>965</v>
      </c>
    </row>
    <row r="244" spans="1:15" ht="36" customHeight="1">
      <c r="A244" s="51">
        <v>238</v>
      </c>
      <c r="B244" s="85"/>
      <c r="C244" s="86"/>
      <c r="D244" s="86"/>
      <c r="E244" s="72" t="s">
        <v>815</v>
      </c>
      <c r="F244" s="72" t="s">
        <v>910</v>
      </c>
      <c r="G244" s="40" t="s">
        <v>890</v>
      </c>
      <c r="H244" s="31">
        <v>135</v>
      </c>
      <c r="I244" s="13">
        <v>16</v>
      </c>
      <c r="J244" s="13" t="s">
        <v>55</v>
      </c>
      <c r="K244" s="72" t="s">
        <v>891</v>
      </c>
      <c r="L244" s="72" t="s">
        <v>941</v>
      </c>
      <c r="M244" s="72" t="s">
        <v>942</v>
      </c>
      <c r="N244" s="56" t="s">
        <v>617</v>
      </c>
      <c r="O244" s="73" t="s">
        <v>965</v>
      </c>
    </row>
    <row r="245" spans="1:15" ht="33.75">
      <c r="A245" s="51">
        <v>239</v>
      </c>
      <c r="B245" s="85"/>
      <c r="C245" s="86"/>
      <c r="D245" s="86"/>
      <c r="E245" s="72" t="s">
        <v>816</v>
      </c>
      <c r="F245" s="72" t="s">
        <v>911</v>
      </c>
      <c r="G245" s="40" t="s">
        <v>890</v>
      </c>
      <c r="H245" s="31">
        <v>135</v>
      </c>
      <c r="I245" s="13">
        <v>16</v>
      </c>
      <c r="J245" s="13" t="s">
        <v>55</v>
      </c>
      <c r="K245" s="72" t="s">
        <v>891</v>
      </c>
      <c r="L245" s="72" t="s">
        <v>941</v>
      </c>
      <c r="M245" s="72" t="s">
        <v>942</v>
      </c>
      <c r="N245" s="56" t="s">
        <v>617</v>
      </c>
      <c r="O245" s="73" t="s">
        <v>965</v>
      </c>
    </row>
    <row r="246" spans="1:15" ht="33.75" customHeight="1">
      <c r="A246" s="51">
        <v>240</v>
      </c>
      <c r="B246" s="85"/>
      <c r="C246" s="86"/>
      <c r="D246" s="86"/>
      <c r="E246" s="72" t="s">
        <v>817</v>
      </c>
      <c r="F246" s="72" t="s">
        <v>912</v>
      </c>
      <c r="G246" s="40" t="s">
        <v>890</v>
      </c>
      <c r="H246" s="31">
        <v>135</v>
      </c>
      <c r="I246" s="13">
        <v>16</v>
      </c>
      <c r="J246" s="13" t="s">
        <v>55</v>
      </c>
      <c r="K246" s="72" t="s">
        <v>891</v>
      </c>
      <c r="L246" s="72" t="s">
        <v>941</v>
      </c>
      <c r="M246" s="72" t="s">
        <v>942</v>
      </c>
      <c r="N246" s="56" t="s">
        <v>617</v>
      </c>
      <c r="O246" s="73" t="s">
        <v>965</v>
      </c>
    </row>
    <row r="247" spans="1:15" ht="32.25" customHeight="1">
      <c r="A247" s="51">
        <v>241</v>
      </c>
      <c r="B247" s="85"/>
      <c r="C247" s="86"/>
      <c r="D247" s="86"/>
      <c r="E247" s="72" t="s">
        <v>818</v>
      </c>
      <c r="F247" s="72" t="s">
        <v>913</v>
      </c>
      <c r="G247" s="40" t="s">
        <v>890</v>
      </c>
      <c r="H247" s="31">
        <v>135</v>
      </c>
      <c r="I247" s="13">
        <v>16</v>
      </c>
      <c r="J247" s="13" t="s">
        <v>55</v>
      </c>
      <c r="K247" s="72" t="s">
        <v>891</v>
      </c>
      <c r="L247" s="72" t="s">
        <v>941</v>
      </c>
      <c r="M247" s="72" t="s">
        <v>942</v>
      </c>
      <c r="N247" s="56" t="s">
        <v>617</v>
      </c>
      <c r="O247" s="73" t="s">
        <v>965</v>
      </c>
    </row>
    <row r="248" spans="1:15" ht="32.25" customHeight="1">
      <c r="A248" s="51">
        <v>242</v>
      </c>
      <c r="B248" s="85"/>
      <c r="C248" s="86"/>
      <c r="D248" s="86"/>
      <c r="E248" s="72" t="s">
        <v>819</v>
      </c>
      <c r="F248" s="72" t="s">
        <v>914</v>
      </c>
      <c r="G248" s="40" t="s">
        <v>890</v>
      </c>
      <c r="H248" s="31">
        <v>135</v>
      </c>
      <c r="I248" s="13">
        <v>16</v>
      </c>
      <c r="J248" s="13" t="s">
        <v>55</v>
      </c>
      <c r="K248" s="72" t="s">
        <v>891</v>
      </c>
      <c r="L248" s="72" t="s">
        <v>941</v>
      </c>
      <c r="M248" s="72" t="s">
        <v>942</v>
      </c>
      <c r="N248" s="56" t="s">
        <v>617</v>
      </c>
      <c r="O248" s="73" t="s">
        <v>965</v>
      </c>
    </row>
    <row r="249" spans="1:15" ht="33.75" customHeight="1">
      <c r="A249" s="51">
        <v>243</v>
      </c>
      <c r="B249" s="85"/>
      <c r="C249" s="86"/>
      <c r="D249" s="86"/>
      <c r="E249" s="72" t="s">
        <v>820</v>
      </c>
      <c r="F249" s="72" t="s">
        <v>915</v>
      </c>
      <c r="G249" s="40" t="s">
        <v>890</v>
      </c>
      <c r="H249" s="31">
        <v>135</v>
      </c>
      <c r="I249" s="13">
        <v>16</v>
      </c>
      <c r="J249" s="13" t="s">
        <v>55</v>
      </c>
      <c r="K249" s="72" t="s">
        <v>891</v>
      </c>
      <c r="L249" s="72" t="s">
        <v>941</v>
      </c>
      <c r="M249" s="72" t="s">
        <v>942</v>
      </c>
      <c r="N249" s="56" t="s">
        <v>617</v>
      </c>
      <c r="O249" s="73" t="s">
        <v>965</v>
      </c>
    </row>
    <row r="250" spans="1:15" ht="52.5" customHeight="1">
      <c r="A250" s="51">
        <v>244</v>
      </c>
      <c r="B250" s="85"/>
      <c r="C250" s="86"/>
      <c r="D250" s="86"/>
      <c r="E250" s="72" t="s">
        <v>821</v>
      </c>
      <c r="F250" s="72" t="s">
        <v>916</v>
      </c>
      <c r="G250" s="40" t="s">
        <v>890</v>
      </c>
      <c r="H250" s="31">
        <v>18</v>
      </c>
      <c r="I250" s="13">
        <v>2</v>
      </c>
      <c r="J250" s="13" t="s">
        <v>55</v>
      </c>
      <c r="K250" s="72" t="s">
        <v>56</v>
      </c>
      <c r="L250" s="72" t="s">
        <v>941</v>
      </c>
      <c r="M250" s="72" t="s">
        <v>942</v>
      </c>
      <c r="N250" s="56" t="s">
        <v>617</v>
      </c>
      <c r="O250" s="73" t="s">
        <v>965</v>
      </c>
    </row>
    <row r="251" spans="1:15" ht="48" customHeight="1">
      <c r="A251" s="51">
        <v>245</v>
      </c>
      <c r="B251" s="85"/>
      <c r="C251" s="86"/>
      <c r="D251" s="86"/>
      <c r="E251" s="72" t="s">
        <v>822</v>
      </c>
      <c r="F251" s="72" t="s">
        <v>916</v>
      </c>
      <c r="G251" s="40" t="s">
        <v>890</v>
      </c>
      <c r="H251" s="31">
        <v>18</v>
      </c>
      <c r="I251" s="13">
        <v>2</v>
      </c>
      <c r="J251" s="13" t="s">
        <v>55</v>
      </c>
      <c r="K251" s="72" t="s">
        <v>56</v>
      </c>
      <c r="L251" s="72" t="s">
        <v>941</v>
      </c>
      <c r="M251" s="72" t="s">
        <v>942</v>
      </c>
      <c r="N251" s="56" t="s">
        <v>617</v>
      </c>
      <c r="O251" s="73" t="s">
        <v>965</v>
      </c>
    </row>
    <row r="252" spans="1:15" ht="66.75" customHeight="1">
      <c r="A252" s="51">
        <v>246</v>
      </c>
      <c r="B252" s="85"/>
      <c r="C252" s="86"/>
      <c r="D252" s="86"/>
      <c r="E252" s="72" t="s">
        <v>823</v>
      </c>
      <c r="F252" s="72" t="s">
        <v>916</v>
      </c>
      <c r="G252" s="40" t="s">
        <v>890</v>
      </c>
      <c r="H252" s="31">
        <v>18</v>
      </c>
      <c r="I252" s="13">
        <v>2</v>
      </c>
      <c r="J252" s="13" t="s">
        <v>55</v>
      </c>
      <c r="K252" s="72" t="s">
        <v>56</v>
      </c>
      <c r="L252" s="72" t="s">
        <v>941</v>
      </c>
      <c r="M252" s="72" t="s">
        <v>942</v>
      </c>
      <c r="N252" s="56" t="s">
        <v>617</v>
      </c>
      <c r="O252" s="73" t="s">
        <v>965</v>
      </c>
    </row>
    <row r="253" spans="1:15" ht="58.5" customHeight="1">
      <c r="A253" s="51">
        <v>247</v>
      </c>
      <c r="B253" s="85"/>
      <c r="C253" s="86"/>
      <c r="D253" s="86"/>
      <c r="E253" s="72" t="s">
        <v>824</v>
      </c>
      <c r="F253" s="72" t="s">
        <v>916</v>
      </c>
      <c r="G253" s="40" t="s">
        <v>890</v>
      </c>
      <c r="H253" s="31">
        <v>18</v>
      </c>
      <c r="I253" s="13">
        <v>2</v>
      </c>
      <c r="J253" s="13" t="s">
        <v>55</v>
      </c>
      <c r="K253" s="72" t="s">
        <v>56</v>
      </c>
      <c r="L253" s="72" t="s">
        <v>941</v>
      </c>
      <c r="M253" s="72" t="s">
        <v>942</v>
      </c>
      <c r="N253" s="56" t="s">
        <v>617</v>
      </c>
      <c r="O253" s="73" t="s">
        <v>965</v>
      </c>
    </row>
    <row r="254" spans="1:15" ht="52.5" customHeight="1">
      <c r="A254" s="51">
        <v>248</v>
      </c>
      <c r="B254" s="85"/>
      <c r="C254" s="86"/>
      <c r="D254" s="86"/>
      <c r="E254" s="72" t="s">
        <v>825</v>
      </c>
      <c r="F254" s="72" t="s">
        <v>917</v>
      </c>
      <c r="G254" s="40" t="s">
        <v>890</v>
      </c>
      <c r="H254" s="31">
        <v>72</v>
      </c>
      <c r="I254" s="13">
        <v>8</v>
      </c>
      <c r="J254" s="13" t="s">
        <v>55</v>
      </c>
      <c r="K254" s="72" t="s">
        <v>891</v>
      </c>
      <c r="L254" s="72" t="s">
        <v>941</v>
      </c>
      <c r="M254" s="72" t="s">
        <v>942</v>
      </c>
      <c r="N254" s="56" t="s">
        <v>617</v>
      </c>
      <c r="O254" s="73" t="s">
        <v>965</v>
      </c>
    </row>
    <row r="255" spans="1:15" ht="48.75" customHeight="1">
      <c r="A255" s="51">
        <v>249</v>
      </c>
      <c r="B255" s="85"/>
      <c r="C255" s="86"/>
      <c r="D255" s="86"/>
      <c r="E255" s="72" t="s">
        <v>826</v>
      </c>
      <c r="F255" s="72" t="s">
        <v>918</v>
      </c>
      <c r="G255" s="40" t="s">
        <v>890</v>
      </c>
      <c r="H255" s="31">
        <v>212</v>
      </c>
      <c r="I255" s="13">
        <v>16</v>
      </c>
      <c r="J255" s="13" t="s">
        <v>55</v>
      </c>
      <c r="K255" s="72" t="s">
        <v>891</v>
      </c>
      <c r="L255" s="72" t="s">
        <v>941</v>
      </c>
      <c r="M255" s="72" t="s">
        <v>942</v>
      </c>
      <c r="N255" s="56" t="s">
        <v>617</v>
      </c>
      <c r="O255" s="73" t="s">
        <v>965</v>
      </c>
    </row>
    <row r="256" spans="1:15" ht="39.75" customHeight="1">
      <c r="A256" s="51">
        <v>250</v>
      </c>
      <c r="B256" s="85"/>
      <c r="C256" s="86"/>
      <c r="D256" s="86"/>
      <c r="E256" s="72" t="s">
        <v>827</v>
      </c>
      <c r="F256" s="72" t="s">
        <v>919</v>
      </c>
      <c r="G256" s="40" t="s">
        <v>890</v>
      </c>
      <c r="H256" s="31">
        <v>373</v>
      </c>
      <c r="I256" s="13">
        <v>12</v>
      </c>
      <c r="J256" s="13" t="s">
        <v>55</v>
      </c>
      <c r="K256" s="72" t="s">
        <v>891</v>
      </c>
      <c r="L256" s="72" t="s">
        <v>941</v>
      </c>
      <c r="M256" s="72" t="s">
        <v>942</v>
      </c>
      <c r="N256" s="56" t="s">
        <v>617</v>
      </c>
      <c r="O256" s="73" t="s">
        <v>965</v>
      </c>
    </row>
    <row r="257" spans="1:15" ht="39.75" customHeight="1">
      <c r="A257" s="51">
        <v>251</v>
      </c>
      <c r="B257" s="85"/>
      <c r="C257" s="86"/>
      <c r="D257" s="86"/>
      <c r="E257" s="72" t="s">
        <v>828</v>
      </c>
      <c r="F257" s="72" t="s">
        <v>920</v>
      </c>
      <c r="G257" s="40" t="s">
        <v>890</v>
      </c>
      <c r="H257" s="31"/>
      <c r="I257" s="13">
        <v>20</v>
      </c>
      <c r="J257" s="13" t="s">
        <v>55</v>
      </c>
      <c r="K257" s="72" t="s">
        <v>891</v>
      </c>
      <c r="L257" s="72" t="s">
        <v>941</v>
      </c>
      <c r="M257" s="72" t="s">
        <v>942</v>
      </c>
      <c r="N257" s="56" t="s">
        <v>617</v>
      </c>
      <c r="O257" s="73" t="s">
        <v>965</v>
      </c>
    </row>
    <row r="258" spans="1:15" ht="37.5" customHeight="1">
      <c r="A258" s="51">
        <v>252</v>
      </c>
      <c r="B258" s="85"/>
      <c r="C258" s="86"/>
      <c r="D258" s="86"/>
      <c r="E258" s="72" t="s">
        <v>829</v>
      </c>
      <c r="F258" s="72" t="s">
        <v>921</v>
      </c>
      <c r="G258" s="40" t="s">
        <v>890</v>
      </c>
      <c r="H258" s="31"/>
      <c r="I258" s="13">
        <v>10</v>
      </c>
      <c r="J258" s="13" t="s">
        <v>55</v>
      </c>
      <c r="K258" s="72" t="s">
        <v>891</v>
      </c>
      <c r="L258" s="72" t="s">
        <v>941</v>
      </c>
      <c r="M258" s="72" t="s">
        <v>942</v>
      </c>
      <c r="N258" s="56" t="s">
        <v>617</v>
      </c>
      <c r="O258" s="73" t="s">
        <v>965</v>
      </c>
    </row>
    <row r="259" spans="1:15" ht="49.5" customHeight="1">
      <c r="A259" s="51">
        <v>253</v>
      </c>
      <c r="B259" s="85"/>
      <c r="C259" s="86"/>
      <c r="D259" s="86"/>
      <c r="E259" s="72" t="s">
        <v>826</v>
      </c>
      <c r="F259" s="72" t="s">
        <v>922</v>
      </c>
      <c r="G259" s="40" t="s">
        <v>890</v>
      </c>
      <c r="H259" s="31">
        <v>135</v>
      </c>
      <c r="I259" s="13">
        <v>16</v>
      </c>
      <c r="J259" s="13" t="s">
        <v>55</v>
      </c>
      <c r="K259" s="72" t="s">
        <v>891</v>
      </c>
      <c r="L259" s="72" t="s">
        <v>941</v>
      </c>
      <c r="M259" s="72" t="s">
        <v>942</v>
      </c>
      <c r="N259" s="56" t="s">
        <v>617</v>
      </c>
      <c r="O259" s="73" t="s">
        <v>965</v>
      </c>
    </row>
    <row r="260" spans="1:15" ht="53.25" customHeight="1">
      <c r="A260" s="51">
        <v>254</v>
      </c>
      <c r="B260" s="85"/>
      <c r="C260" s="86"/>
      <c r="D260" s="86"/>
      <c r="E260" s="72" t="s">
        <v>830</v>
      </c>
      <c r="F260" s="72" t="s">
        <v>923</v>
      </c>
      <c r="G260" s="40" t="s">
        <v>890</v>
      </c>
      <c r="H260" s="31">
        <v>108</v>
      </c>
      <c r="I260" s="13">
        <v>12</v>
      </c>
      <c r="J260" s="13" t="s">
        <v>55</v>
      </c>
      <c r="K260" s="72" t="s">
        <v>891</v>
      </c>
      <c r="L260" s="72" t="s">
        <v>941</v>
      </c>
      <c r="M260" s="72" t="s">
        <v>942</v>
      </c>
      <c r="N260" s="56" t="s">
        <v>617</v>
      </c>
      <c r="O260" s="73" t="s">
        <v>965</v>
      </c>
    </row>
    <row r="261" spans="1:15" ht="72" customHeight="1">
      <c r="A261" s="47">
        <v>255</v>
      </c>
      <c r="B261" s="87" t="s">
        <v>618</v>
      </c>
      <c r="C261" s="88" t="s">
        <v>619</v>
      </c>
      <c r="D261" s="88" t="s">
        <v>620</v>
      </c>
      <c r="E261" s="41" t="s">
        <v>621</v>
      </c>
      <c r="F261" s="42">
        <v>45383</v>
      </c>
      <c r="G261" s="41">
        <v>20</v>
      </c>
      <c r="H261" s="41" t="s">
        <v>158</v>
      </c>
      <c r="I261" s="41">
        <v>8</v>
      </c>
      <c r="J261" s="41" t="s">
        <v>27</v>
      </c>
      <c r="K261" s="41" t="s">
        <v>546</v>
      </c>
      <c r="L261" s="41" t="s">
        <v>622</v>
      </c>
      <c r="M261" s="41" t="s">
        <v>623</v>
      </c>
      <c r="N261" s="41" t="s">
        <v>624</v>
      </c>
      <c r="O261" s="41" t="s">
        <v>625</v>
      </c>
    </row>
    <row r="262" spans="1:15" ht="66" customHeight="1">
      <c r="A262" s="47">
        <v>256</v>
      </c>
      <c r="B262" s="87"/>
      <c r="C262" s="88"/>
      <c r="D262" s="88"/>
      <c r="E262" s="41" t="s">
        <v>626</v>
      </c>
      <c r="F262" s="42">
        <v>45352</v>
      </c>
      <c r="G262" s="41">
        <v>1000</v>
      </c>
      <c r="H262" s="41" t="s">
        <v>158</v>
      </c>
      <c r="I262" s="41">
        <v>24</v>
      </c>
      <c r="J262" s="41" t="s">
        <v>55</v>
      </c>
      <c r="K262" s="41" t="s">
        <v>546</v>
      </c>
      <c r="L262" s="41" t="s">
        <v>627</v>
      </c>
      <c r="M262" s="45" t="s">
        <v>628</v>
      </c>
      <c r="N262" s="41" t="s">
        <v>629</v>
      </c>
      <c r="O262" s="41" t="s">
        <v>630</v>
      </c>
    </row>
    <row r="263" spans="1:15" ht="73.5" customHeight="1">
      <c r="A263" s="47">
        <v>257</v>
      </c>
      <c r="B263" s="87"/>
      <c r="C263" s="88"/>
      <c r="D263" s="88"/>
      <c r="E263" s="41" t="s">
        <v>631</v>
      </c>
      <c r="F263" s="42">
        <v>45383</v>
      </c>
      <c r="G263" s="41">
        <v>1000</v>
      </c>
      <c r="H263" s="41" t="s">
        <v>158</v>
      </c>
      <c r="I263" s="41">
        <v>48</v>
      </c>
      <c r="J263" s="41" t="s">
        <v>55</v>
      </c>
      <c r="K263" s="41" t="s">
        <v>546</v>
      </c>
      <c r="L263" s="41" t="s">
        <v>632</v>
      </c>
      <c r="M263" s="45" t="s">
        <v>633</v>
      </c>
      <c r="N263" s="41" t="s">
        <v>634</v>
      </c>
      <c r="O263" s="41" t="s">
        <v>630</v>
      </c>
    </row>
    <row r="264" spans="1:15" ht="51" customHeight="1">
      <c r="A264" s="47">
        <v>258</v>
      </c>
      <c r="B264" s="87"/>
      <c r="C264" s="88"/>
      <c r="D264" s="88"/>
      <c r="E264" s="41" t="s">
        <v>635</v>
      </c>
      <c r="F264" s="42">
        <v>45323</v>
      </c>
      <c r="G264" s="41">
        <v>600</v>
      </c>
      <c r="H264" s="41" t="s">
        <v>158</v>
      </c>
      <c r="I264" s="41">
        <v>50</v>
      </c>
      <c r="J264" s="41" t="s">
        <v>55</v>
      </c>
      <c r="K264" s="41" t="s">
        <v>546</v>
      </c>
      <c r="L264" s="41" t="s">
        <v>636</v>
      </c>
      <c r="M264" s="45" t="s">
        <v>637</v>
      </c>
      <c r="N264" s="41" t="s">
        <v>638</v>
      </c>
      <c r="O264" s="41" t="s">
        <v>639</v>
      </c>
    </row>
    <row r="265" spans="1:15" ht="63" customHeight="1">
      <c r="A265" s="47">
        <v>259</v>
      </c>
      <c r="B265" s="87"/>
      <c r="C265" s="88"/>
      <c r="D265" s="88"/>
      <c r="E265" s="41" t="s">
        <v>640</v>
      </c>
      <c r="F265" s="42" t="s">
        <v>567</v>
      </c>
      <c r="G265" s="41">
        <v>10000</v>
      </c>
      <c r="H265" s="41" t="s">
        <v>158</v>
      </c>
      <c r="I265" s="41">
        <v>2</v>
      </c>
      <c r="J265" s="41" t="s">
        <v>55</v>
      </c>
      <c r="K265" s="41" t="s">
        <v>546</v>
      </c>
      <c r="L265" s="41" t="s">
        <v>641</v>
      </c>
      <c r="M265" s="45" t="s">
        <v>642</v>
      </c>
      <c r="N265" s="41" t="s">
        <v>643</v>
      </c>
      <c r="O265" s="41" t="s">
        <v>644</v>
      </c>
    </row>
    <row r="266" spans="1:15" ht="49.5" customHeight="1">
      <c r="A266" s="47">
        <v>260</v>
      </c>
      <c r="B266" s="87"/>
      <c r="C266" s="88"/>
      <c r="D266" s="88"/>
      <c r="E266" s="41" t="s">
        <v>645</v>
      </c>
      <c r="F266" s="42" t="s">
        <v>567</v>
      </c>
      <c r="G266" s="41">
        <v>10000</v>
      </c>
      <c r="H266" s="41" t="s">
        <v>158</v>
      </c>
      <c r="I266" s="41">
        <v>2</v>
      </c>
      <c r="J266" s="41" t="s">
        <v>55</v>
      </c>
      <c r="K266" s="41" t="s">
        <v>546</v>
      </c>
      <c r="L266" s="41" t="s">
        <v>646</v>
      </c>
      <c r="M266" s="45" t="s">
        <v>647</v>
      </c>
      <c r="N266" s="41" t="s">
        <v>648</v>
      </c>
      <c r="O266" s="41" t="s">
        <v>649</v>
      </c>
    </row>
    <row r="267" spans="1:15" ht="84" customHeight="1">
      <c r="A267" s="47">
        <v>261</v>
      </c>
      <c r="B267" s="87"/>
      <c r="C267" s="88"/>
      <c r="D267" s="88"/>
      <c r="E267" s="41" t="s">
        <v>650</v>
      </c>
      <c r="F267" s="42" t="s">
        <v>567</v>
      </c>
      <c r="G267" s="41">
        <v>10000</v>
      </c>
      <c r="H267" s="41" t="s">
        <v>158</v>
      </c>
      <c r="I267" s="41">
        <v>2</v>
      </c>
      <c r="J267" s="41" t="s">
        <v>55</v>
      </c>
      <c r="K267" s="41" t="s">
        <v>546</v>
      </c>
      <c r="L267" s="41" t="s">
        <v>651</v>
      </c>
      <c r="M267" s="45" t="s">
        <v>652</v>
      </c>
      <c r="N267" s="41" t="s">
        <v>653</v>
      </c>
      <c r="O267" s="41" t="s">
        <v>654</v>
      </c>
    </row>
    <row r="268" spans="1:15" ht="61.5" customHeight="1">
      <c r="A268" s="47">
        <v>262</v>
      </c>
      <c r="B268" s="87"/>
      <c r="C268" s="88"/>
      <c r="D268" s="88"/>
      <c r="E268" s="41" t="s">
        <v>655</v>
      </c>
      <c r="F268" s="42" t="s">
        <v>567</v>
      </c>
      <c r="G268" s="41">
        <v>10000</v>
      </c>
      <c r="H268" s="41" t="s">
        <v>158</v>
      </c>
      <c r="I268" s="41">
        <v>2</v>
      </c>
      <c r="J268" s="41" t="s">
        <v>55</v>
      </c>
      <c r="K268" s="41" t="s">
        <v>546</v>
      </c>
      <c r="L268" s="41" t="s">
        <v>656</v>
      </c>
      <c r="M268" s="45" t="s">
        <v>657</v>
      </c>
      <c r="N268" s="41" t="s">
        <v>658</v>
      </c>
      <c r="O268" s="41" t="s">
        <v>659</v>
      </c>
    </row>
    <row r="269" spans="1:15" ht="60" customHeight="1">
      <c r="A269" s="47">
        <v>263</v>
      </c>
      <c r="B269" s="87"/>
      <c r="C269" s="88"/>
      <c r="D269" s="88"/>
      <c r="E269" s="41" t="s">
        <v>660</v>
      </c>
      <c r="F269" s="42" t="s">
        <v>661</v>
      </c>
      <c r="G269" s="41">
        <v>25</v>
      </c>
      <c r="H269" s="41" t="s">
        <v>158</v>
      </c>
      <c r="I269" s="41">
        <v>24</v>
      </c>
      <c r="J269" s="41" t="s">
        <v>27</v>
      </c>
      <c r="K269" s="41" t="s">
        <v>546</v>
      </c>
      <c r="L269" s="41" t="s">
        <v>662</v>
      </c>
      <c r="M269" s="45" t="s">
        <v>663</v>
      </c>
      <c r="N269" s="41" t="s">
        <v>664</v>
      </c>
      <c r="O269" s="41" t="s">
        <v>665</v>
      </c>
    </row>
    <row r="270" spans="1:15" ht="45" customHeight="1">
      <c r="A270" s="47">
        <v>264</v>
      </c>
      <c r="B270" s="87"/>
      <c r="C270" s="88"/>
      <c r="D270" s="88"/>
      <c r="E270" s="41" t="s">
        <v>666</v>
      </c>
      <c r="F270" s="42" t="s">
        <v>667</v>
      </c>
      <c r="G270" s="41">
        <v>50</v>
      </c>
      <c r="H270" s="41" t="s">
        <v>158</v>
      </c>
      <c r="I270" s="41">
        <v>4</v>
      </c>
      <c r="J270" s="41" t="s">
        <v>55</v>
      </c>
      <c r="K270" s="41" t="s">
        <v>546</v>
      </c>
      <c r="L270" s="41" t="s">
        <v>662</v>
      </c>
      <c r="M270" s="45" t="s">
        <v>663</v>
      </c>
      <c r="N270" s="41" t="s">
        <v>664</v>
      </c>
      <c r="O270" s="41" t="s">
        <v>668</v>
      </c>
    </row>
    <row r="271" spans="1:15" ht="63" customHeight="1">
      <c r="A271" s="47">
        <v>265</v>
      </c>
      <c r="B271" s="87"/>
      <c r="C271" s="88"/>
      <c r="D271" s="88"/>
      <c r="E271" s="41" t="s">
        <v>669</v>
      </c>
      <c r="F271" s="42">
        <v>45352</v>
      </c>
      <c r="G271" s="41">
        <v>3000</v>
      </c>
      <c r="H271" s="41" t="s">
        <v>158</v>
      </c>
      <c r="I271" s="41">
        <v>40</v>
      </c>
      <c r="J271" s="41" t="s">
        <v>55</v>
      </c>
      <c r="K271" s="41" t="s">
        <v>546</v>
      </c>
      <c r="L271" s="41" t="s">
        <v>670</v>
      </c>
      <c r="M271" s="41" t="s">
        <v>671</v>
      </c>
      <c r="N271" s="41" t="s">
        <v>672</v>
      </c>
      <c r="O271" s="41" t="s">
        <v>673</v>
      </c>
    </row>
    <row r="272" spans="1:15" ht="66" customHeight="1">
      <c r="A272" s="47">
        <v>266</v>
      </c>
      <c r="B272" s="87"/>
      <c r="C272" s="88"/>
      <c r="D272" s="88"/>
      <c r="E272" s="41" t="s">
        <v>674</v>
      </c>
      <c r="F272" s="42">
        <v>45323</v>
      </c>
      <c r="G272" s="41">
        <v>3000</v>
      </c>
      <c r="H272" s="41" t="s">
        <v>158</v>
      </c>
      <c r="I272" s="41">
        <v>20</v>
      </c>
      <c r="J272" s="41" t="s">
        <v>55</v>
      </c>
      <c r="K272" s="41" t="s">
        <v>546</v>
      </c>
      <c r="L272" s="41" t="s">
        <v>670</v>
      </c>
      <c r="M272" s="41" t="s">
        <v>671</v>
      </c>
      <c r="N272" s="41" t="s">
        <v>672</v>
      </c>
      <c r="O272" s="41" t="s">
        <v>675</v>
      </c>
    </row>
    <row r="273" spans="1:15" ht="82.5" customHeight="1">
      <c r="A273" s="47">
        <v>267</v>
      </c>
      <c r="B273" s="87"/>
      <c r="C273" s="88"/>
      <c r="D273" s="88"/>
      <c r="E273" s="41" t="s">
        <v>676</v>
      </c>
      <c r="F273" s="42" t="s">
        <v>560</v>
      </c>
      <c r="G273" s="41">
        <v>300</v>
      </c>
      <c r="H273" s="41" t="s">
        <v>158</v>
      </c>
      <c r="I273" s="41">
        <v>2</v>
      </c>
      <c r="J273" s="41" t="s">
        <v>55</v>
      </c>
      <c r="K273" s="41" t="s">
        <v>546</v>
      </c>
      <c r="L273" s="41" t="s">
        <v>677</v>
      </c>
      <c r="M273" s="41" t="s">
        <v>678</v>
      </c>
      <c r="N273" s="41" t="s">
        <v>679</v>
      </c>
      <c r="O273" s="41" t="s">
        <v>680</v>
      </c>
    </row>
    <row r="274" spans="1:15" ht="58.5" customHeight="1">
      <c r="A274" s="47">
        <v>268</v>
      </c>
      <c r="B274" s="87"/>
      <c r="C274" s="88"/>
      <c r="D274" s="88"/>
      <c r="E274" s="41" t="s">
        <v>681</v>
      </c>
      <c r="F274" s="42" t="s">
        <v>682</v>
      </c>
      <c r="G274" s="41">
        <v>300</v>
      </c>
      <c r="H274" s="41" t="s">
        <v>158</v>
      </c>
      <c r="I274" s="41">
        <v>2</v>
      </c>
      <c r="J274" s="41" t="s">
        <v>55</v>
      </c>
      <c r="K274" s="41" t="s">
        <v>546</v>
      </c>
      <c r="L274" s="41" t="s">
        <v>683</v>
      </c>
      <c r="M274" s="41" t="s">
        <v>684</v>
      </c>
      <c r="N274" s="41" t="s">
        <v>685</v>
      </c>
      <c r="O274" s="41" t="s">
        <v>680</v>
      </c>
    </row>
    <row r="275" spans="1:15" ht="64.5" customHeight="1">
      <c r="A275" s="47">
        <v>269</v>
      </c>
      <c r="B275" s="87"/>
      <c r="C275" s="88"/>
      <c r="D275" s="88"/>
      <c r="E275" s="41" t="s">
        <v>686</v>
      </c>
      <c r="F275" s="42" t="s">
        <v>687</v>
      </c>
      <c r="G275" s="41">
        <v>150</v>
      </c>
      <c r="H275" s="41" t="s">
        <v>158</v>
      </c>
      <c r="I275" s="41">
        <v>1</v>
      </c>
      <c r="J275" s="41" t="s">
        <v>55</v>
      </c>
      <c r="K275" s="41" t="s">
        <v>546</v>
      </c>
      <c r="L275" s="41" t="s">
        <v>688</v>
      </c>
      <c r="M275" s="41" t="s">
        <v>689</v>
      </c>
      <c r="N275" s="41" t="s">
        <v>690</v>
      </c>
      <c r="O275" s="41" t="s">
        <v>691</v>
      </c>
    </row>
    <row r="276" spans="1:15" ht="72" customHeight="1">
      <c r="A276" s="47">
        <v>270</v>
      </c>
      <c r="B276" s="87"/>
      <c r="C276" s="88"/>
      <c r="D276" s="88"/>
      <c r="E276" s="41" t="s">
        <v>692</v>
      </c>
      <c r="F276" s="42" t="s">
        <v>567</v>
      </c>
      <c r="G276" s="41">
        <v>150</v>
      </c>
      <c r="H276" s="41" t="s">
        <v>158</v>
      </c>
      <c r="I276" s="41">
        <v>1</v>
      </c>
      <c r="J276" s="41" t="s">
        <v>55</v>
      </c>
      <c r="K276" s="41" t="s">
        <v>546</v>
      </c>
      <c r="L276" s="41" t="s">
        <v>693</v>
      </c>
      <c r="M276" s="41" t="s">
        <v>694</v>
      </c>
      <c r="N276" s="41" t="s">
        <v>695</v>
      </c>
      <c r="O276" s="41" t="s">
        <v>696</v>
      </c>
    </row>
    <row r="277" spans="1:15" ht="78" customHeight="1">
      <c r="A277" s="47">
        <v>271</v>
      </c>
      <c r="B277" s="87"/>
      <c r="C277" s="88"/>
      <c r="D277" s="88"/>
      <c r="E277" s="41" t="s">
        <v>697</v>
      </c>
      <c r="F277" s="42" t="s">
        <v>698</v>
      </c>
      <c r="G277" s="41">
        <v>150</v>
      </c>
      <c r="H277" s="41" t="s">
        <v>158</v>
      </c>
      <c r="I277" s="41">
        <v>1</v>
      </c>
      <c r="J277" s="41" t="s">
        <v>55</v>
      </c>
      <c r="K277" s="41" t="s">
        <v>546</v>
      </c>
      <c r="L277" s="41" t="s">
        <v>699</v>
      </c>
      <c r="M277" s="41" t="s">
        <v>700</v>
      </c>
      <c r="N277" s="41" t="s">
        <v>701</v>
      </c>
      <c r="O277" s="41" t="s">
        <v>702</v>
      </c>
    </row>
    <row r="278" spans="1:15" ht="67.5" customHeight="1">
      <c r="A278" s="47">
        <v>272</v>
      </c>
      <c r="B278" s="87"/>
      <c r="C278" s="88"/>
      <c r="D278" s="88"/>
      <c r="E278" s="41" t="s">
        <v>703</v>
      </c>
      <c r="F278" s="42" t="s">
        <v>704</v>
      </c>
      <c r="G278" s="41">
        <v>10000</v>
      </c>
      <c r="H278" s="41" t="s">
        <v>158</v>
      </c>
      <c r="I278" s="41">
        <v>4</v>
      </c>
      <c r="J278" s="41" t="s">
        <v>55</v>
      </c>
      <c r="K278" s="41" t="s">
        <v>546</v>
      </c>
      <c r="L278" s="41" t="s">
        <v>705</v>
      </c>
      <c r="M278" s="41" t="s">
        <v>706</v>
      </c>
      <c r="N278" s="41" t="s">
        <v>707</v>
      </c>
      <c r="O278" s="41" t="s">
        <v>708</v>
      </c>
    </row>
    <row r="279" spans="1:15" ht="45" customHeight="1">
      <c r="A279" s="47">
        <v>273</v>
      </c>
      <c r="B279" s="87"/>
      <c r="C279" s="88"/>
      <c r="D279" s="88"/>
      <c r="E279" s="41" t="s">
        <v>709</v>
      </c>
      <c r="F279" s="42">
        <v>45323</v>
      </c>
      <c r="G279" s="41">
        <v>100</v>
      </c>
      <c r="H279" s="41" t="s">
        <v>158</v>
      </c>
      <c r="I279" s="41">
        <v>4</v>
      </c>
      <c r="J279" s="41" t="s">
        <v>27</v>
      </c>
      <c r="K279" s="41" t="s">
        <v>546</v>
      </c>
      <c r="L279" s="41" t="s">
        <v>710</v>
      </c>
      <c r="M279" s="41" t="s">
        <v>711</v>
      </c>
      <c r="N279" s="41" t="s">
        <v>712</v>
      </c>
      <c r="O279" s="41" t="s">
        <v>708</v>
      </c>
    </row>
    <row r="280" spans="1:15" ht="51" customHeight="1">
      <c r="A280" s="47">
        <v>274</v>
      </c>
      <c r="B280" s="87"/>
      <c r="C280" s="88"/>
      <c r="D280" s="88"/>
      <c r="E280" s="41" t="s">
        <v>713</v>
      </c>
      <c r="F280" s="42">
        <v>45323</v>
      </c>
      <c r="G280" s="41">
        <v>100</v>
      </c>
      <c r="H280" s="41" t="s">
        <v>158</v>
      </c>
      <c r="I280" s="41">
        <v>4</v>
      </c>
      <c r="J280" s="41" t="s">
        <v>27</v>
      </c>
      <c r="K280" s="41" t="s">
        <v>546</v>
      </c>
      <c r="L280" s="41" t="s">
        <v>710</v>
      </c>
      <c r="M280" s="41" t="s">
        <v>711</v>
      </c>
      <c r="N280" s="41" t="s">
        <v>712</v>
      </c>
      <c r="O280" s="41" t="s">
        <v>708</v>
      </c>
    </row>
    <row r="281" spans="1:15" ht="57" customHeight="1">
      <c r="A281" s="47">
        <v>275</v>
      </c>
      <c r="B281" s="87"/>
      <c r="C281" s="88"/>
      <c r="D281" s="88"/>
      <c r="E281" s="41" t="s">
        <v>714</v>
      </c>
      <c r="F281" s="42">
        <v>45444</v>
      </c>
      <c r="G281" s="41">
        <v>5000</v>
      </c>
      <c r="H281" s="41" t="s">
        <v>158</v>
      </c>
      <c r="I281" s="41">
        <v>20</v>
      </c>
      <c r="J281" s="41" t="s">
        <v>55</v>
      </c>
      <c r="K281" s="41" t="s">
        <v>546</v>
      </c>
      <c r="L281" s="41" t="s">
        <v>715</v>
      </c>
      <c r="M281" s="45" t="s">
        <v>716</v>
      </c>
      <c r="N281" s="41" t="s">
        <v>717</v>
      </c>
      <c r="O281" s="41" t="s">
        <v>718</v>
      </c>
    </row>
    <row r="282" spans="1:15" ht="75" customHeight="1">
      <c r="A282" s="47">
        <v>276</v>
      </c>
      <c r="B282" s="87"/>
      <c r="C282" s="88"/>
      <c r="D282" s="88"/>
      <c r="E282" s="41" t="s">
        <v>719</v>
      </c>
      <c r="F282" s="42">
        <v>45597</v>
      </c>
      <c r="G282" s="41" t="s">
        <v>720</v>
      </c>
      <c r="H282" s="41" t="s">
        <v>158</v>
      </c>
      <c r="I282" s="41" t="s">
        <v>721</v>
      </c>
      <c r="J282" s="41" t="s">
        <v>55</v>
      </c>
      <c r="K282" s="41" t="s">
        <v>546</v>
      </c>
      <c r="L282" s="41" t="s">
        <v>722</v>
      </c>
      <c r="M282" s="41" t="s">
        <v>723</v>
      </c>
      <c r="N282" s="41" t="s">
        <v>724</v>
      </c>
      <c r="O282" s="41" t="s">
        <v>725</v>
      </c>
    </row>
    <row r="283" spans="1:15" ht="70.5" customHeight="1">
      <c r="A283" s="47">
        <v>277</v>
      </c>
      <c r="B283" s="87"/>
      <c r="C283" s="88"/>
      <c r="D283" s="88"/>
      <c r="E283" s="41" t="s">
        <v>726</v>
      </c>
      <c r="F283" s="42" t="s">
        <v>727</v>
      </c>
      <c r="G283" s="41">
        <v>10000</v>
      </c>
      <c r="H283" s="41" t="s">
        <v>158</v>
      </c>
      <c r="I283" s="41">
        <v>40</v>
      </c>
      <c r="J283" s="41" t="s">
        <v>55</v>
      </c>
      <c r="K283" s="41" t="s">
        <v>546</v>
      </c>
      <c r="L283" s="41" t="s">
        <v>728</v>
      </c>
      <c r="M283" s="45" t="s">
        <v>729</v>
      </c>
      <c r="N283" s="41" t="s">
        <v>730</v>
      </c>
      <c r="O283" s="41" t="s">
        <v>731</v>
      </c>
    </row>
    <row r="284" spans="1:15" ht="90" customHeight="1">
      <c r="A284" s="47">
        <v>278</v>
      </c>
      <c r="B284" s="87"/>
      <c r="C284" s="88"/>
      <c r="D284" s="88"/>
      <c r="E284" s="41" t="s">
        <v>732</v>
      </c>
      <c r="F284" s="42" t="s">
        <v>733</v>
      </c>
      <c r="G284" s="41">
        <v>70</v>
      </c>
      <c r="H284" s="41" t="s">
        <v>158</v>
      </c>
      <c r="I284" s="41">
        <v>16</v>
      </c>
      <c r="J284" s="41" t="s">
        <v>27</v>
      </c>
      <c r="K284" s="41" t="s">
        <v>546</v>
      </c>
      <c r="L284" s="41" t="s">
        <v>728</v>
      </c>
      <c r="M284" s="45" t="s">
        <v>729</v>
      </c>
      <c r="N284" s="41" t="s">
        <v>730</v>
      </c>
      <c r="O284" s="41" t="s">
        <v>734</v>
      </c>
    </row>
    <row r="285" spans="1:15" ht="54.75" customHeight="1">
      <c r="A285" s="54">
        <v>279</v>
      </c>
      <c r="B285" s="82" t="s">
        <v>735</v>
      </c>
      <c r="C285" s="83" t="s">
        <v>774</v>
      </c>
      <c r="D285" s="83" t="s">
        <v>775</v>
      </c>
      <c r="E285" s="46" t="s">
        <v>831</v>
      </c>
      <c r="F285" s="83" t="s">
        <v>736</v>
      </c>
      <c r="G285" s="46" t="s">
        <v>924</v>
      </c>
      <c r="H285" s="43" t="s">
        <v>574</v>
      </c>
      <c r="I285" s="43" t="s">
        <v>925</v>
      </c>
      <c r="J285" s="43" t="s">
        <v>935</v>
      </c>
      <c r="K285" s="43" t="s">
        <v>68</v>
      </c>
      <c r="L285" s="46" t="s">
        <v>943</v>
      </c>
      <c r="M285" s="43" t="s">
        <v>737</v>
      </c>
      <c r="N285" s="67" t="s">
        <v>738</v>
      </c>
      <c r="O285" s="43" t="s">
        <v>32</v>
      </c>
    </row>
    <row r="286" spans="1:15" ht="38.25" customHeight="1">
      <c r="A286" s="54">
        <v>280</v>
      </c>
      <c r="B286" s="82"/>
      <c r="C286" s="83"/>
      <c r="D286" s="83"/>
      <c r="E286" s="43" t="s">
        <v>832</v>
      </c>
      <c r="F286" s="83"/>
      <c r="G286" s="46" t="s">
        <v>924</v>
      </c>
      <c r="H286" s="43" t="s">
        <v>574</v>
      </c>
      <c r="I286" s="43" t="s">
        <v>925</v>
      </c>
      <c r="J286" s="43" t="s">
        <v>935</v>
      </c>
      <c r="K286" s="43" t="s">
        <v>68</v>
      </c>
      <c r="L286" s="46" t="s">
        <v>943</v>
      </c>
      <c r="M286" s="43" t="s">
        <v>737</v>
      </c>
      <c r="N286" s="67" t="s">
        <v>738</v>
      </c>
      <c r="O286" s="43" t="s">
        <v>32</v>
      </c>
    </row>
    <row r="287" spans="1:15" ht="38.25" customHeight="1">
      <c r="A287" s="54">
        <v>281</v>
      </c>
      <c r="B287" s="82"/>
      <c r="C287" s="83"/>
      <c r="D287" s="83"/>
      <c r="E287" s="46" t="s">
        <v>833</v>
      </c>
      <c r="F287" s="83"/>
      <c r="G287" s="46" t="s">
        <v>924</v>
      </c>
      <c r="H287" s="43" t="s">
        <v>574</v>
      </c>
      <c r="I287" s="43" t="s">
        <v>925</v>
      </c>
      <c r="J287" s="43" t="s">
        <v>935</v>
      </c>
      <c r="K287" s="43" t="s">
        <v>68</v>
      </c>
      <c r="L287" s="46" t="s">
        <v>943</v>
      </c>
      <c r="M287" s="43" t="s">
        <v>737</v>
      </c>
      <c r="N287" s="67" t="s">
        <v>738</v>
      </c>
      <c r="O287" s="43" t="s">
        <v>32</v>
      </c>
    </row>
    <row r="288" spans="1:15" ht="38.25" customHeight="1">
      <c r="A288" s="54">
        <v>282</v>
      </c>
      <c r="B288" s="82"/>
      <c r="C288" s="83"/>
      <c r="D288" s="83"/>
      <c r="E288" s="46" t="s">
        <v>834</v>
      </c>
      <c r="F288" s="83"/>
      <c r="G288" s="46" t="s">
        <v>924</v>
      </c>
      <c r="H288" s="43" t="s">
        <v>574</v>
      </c>
      <c r="I288" s="43" t="s">
        <v>925</v>
      </c>
      <c r="J288" s="43" t="s">
        <v>935</v>
      </c>
      <c r="K288" s="43" t="s">
        <v>68</v>
      </c>
      <c r="L288" s="46" t="s">
        <v>943</v>
      </c>
      <c r="M288" s="43" t="s">
        <v>737</v>
      </c>
      <c r="N288" s="67" t="s">
        <v>738</v>
      </c>
      <c r="O288" s="43" t="s">
        <v>32</v>
      </c>
    </row>
    <row r="289" spans="1:15" ht="38.25" customHeight="1">
      <c r="A289" s="54">
        <v>283</v>
      </c>
      <c r="B289" s="82"/>
      <c r="C289" s="83"/>
      <c r="D289" s="83"/>
      <c r="E289" s="43" t="s">
        <v>835</v>
      </c>
      <c r="F289" s="83"/>
      <c r="G289" s="46" t="s">
        <v>924</v>
      </c>
      <c r="H289" s="43" t="s">
        <v>574</v>
      </c>
      <c r="I289" s="43" t="s">
        <v>925</v>
      </c>
      <c r="J289" s="43" t="s">
        <v>935</v>
      </c>
      <c r="K289" s="43" t="s">
        <v>68</v>
      </c>
      <c r="L289" s="46" t="s">
        <v>943</v>
      </c>
      <c r="M289" s="43" t="s">
        <v>737</v>
      </c>
      <c r="N289" s="67" t="s">
        <v>738</v>
      </c>
      <c r="O289" s="43" t="s">
        <v>32</v>
      </c>
    </row>
    <row r="290" spans="1:15" ht="61.5" customHeight="1">
      <c r="A290" s="54">
        <v>284</v>
      </c>
      <c r="B290" s="82"/>
      <c r="C290" s="83"/>
      <c r="D290" s="83"/>
      <c r="E290" s="46" t="s">
        <v>836</v>
      </c>
      <c r="F290" s="83"/>
      <c r="G290" s="46" t="s">
        <v>924</v>
      </c>
      <c r="H290" s="43" t="s">
        <v>574</v>
      </c>
      <c r="I290" s="43" t="s">
        <v>925</v>
      </c>
      <c r="J290" s="43" t="s">
        <v>935</v>
      </c>
      <c r="K290" s="43" t="s">
        <v>68</v>
      </c>
      <c r="L290" s="46" t="s">
        <v>943</v>
      </c>
      <c r="M290" s="43">
        <v>3947440</v>
      </c>
      <c r="N290" s="67" t="s">
        <v>738</v>
      </c>
      <c r="O290" s="43" t="s">
        <v>32</v>
      </c>
    </row>
    <row r="291" spans="1:15" ht="33.75">
      <c r="A291" s="54">
        <v>285</v>
      </c>
      <c r="B291" s="82"/>
      <c r="C291" s="83"/>
      <c r="D291" s="83"/>
      <c r="E291" s="46" t="s">
        <v>837</v>
      </c>
      <c r="F291" s="83"/>
      <c r="G291" s="46" t="s">
        <v>924</v>
      </c>
      <c r="H291" s="43" t="s">
        <v>574</v>
      </c>
      <c r="I291" s="43" t="s">
        <v>925</v>
      </c>
      <c r="J291" s="43" t="s">
        <v>935</v>
      </c>
      <c r="K291" s="43" t="s">
        <v>68</v>
      </c>
      <c r="L291" s="46" t="s">
        <v>944</v>
      </c>
      <c r="M291" s="43">
        <v>3947440</v>
      </c>
      <c r="N291" s="67" t="s">
        <v>738</v>
      </c>
      <c r="O291" s="43" t="s">
        <v>32</v>
      </c>
    </row>
    <row r="292" spans="1:15" ht="45">
      <c r="A292" s="54">
        <v>286</v>
      </c>
      <c r="B292" s="82"/>
      <c r="C292" s="83"/>
      <c r="D292" s="83"/>
      <c r="E292" s="46" t="s">
        <v>838</v>
      </c>
      <c r="F292" s="83"/>
      <c r="G292" s="46" t="s">
        <v>926</v>
      </c>
      <c r="H292" s="43" t="s">
        <v>574</v>
      </c>
      <c r="I292" s="43" t="s">
        <v>927</v>
      </c>
      <c r="J292" s="43" t="s">
        <v>935</v>
      </c>
      <c r="K292" s="43" t="s">
        <v>68</v>
      </c>
      <c r="L292" s="46" t="s">
        <v>945</v>
      </c>
      <c r="M292" s="43">
        <v>3947440</v>
      </c>
      <c r="N292" s="67" t="s">
        <v>739</v>
      </c>
      <c r="O292" s="43" t="s">
        <v>32</v>
      </c>
    </row>
    <row r="293" spans="1:15" ht="45">
      <c r="A293" s="54">
        <v>287</v>
      </c>
      <c r="B293" s="82"/>
      <c r="C293" s="83"/>
      <c r="D293" s="83"/>
      <c r="E293" s="46" t="s">
        <v>839</v>
      </c>
      <c r="F293" s="83"/>
      <c r="G293" s="46" t="s">
        <v>926</v>
      </c>
      <c r="H293" s="43" t="s">
        <v>574</v>
      </c>
      <c r="I293" s="43" t="s">
        <v>927</v>
      </c>
      <c r="J293" s="43" t="s">
        <v>935</v>
      </c>
      <c r="K293" s="43" t="s">
        <v>68</v>
      </c>
      <c r="L293" s="46" t="s">
        <v>945</v>
      </c>
      <c r="M293" s="43">
        <v>3947440</v>
      </c>
      <c r="N293" s="67" t="s">
        <v>740</v>
      </c>
      <c r="O293" s="43" t="s">
        <v>32</v>
      </c>
    </row>
    <row r="294" spans="1:15" ht="45">
      <c r="A294" s="54">
        <v>288</v>
      </c>
      <c r="B294" s="82"/>
      <c r="C294" s="83"/>
      <c r="D294" s="83"/>
      <c r="E294" s="43" t="s">
        <v>840</v>
      </c>
      <c r="F294" s="83"/>
      <c r="G294" s="46" t="s">
        <v>926</v>
      </c>
      <c r="H294" s="43" t="s">
        <v>574</v>
      </c>
      <c r="I294" s="43" t="s">
        <v>927</v>
      </c>
      <c r="J294" s="43" t="s">
        <v>935</v>
      </c>
      <c r="K294" s="43" t="s">
        <v>68</v>
      </c>
      <c r="L294" s="46" t="s">
        <v>945</v>
      </c>
      <c r="M294" s="43">
        <v>3947440</v>
      </c>
      <c r="N294" s="67" t="s">
        <v>740</v>
      </c>
      <c r="O294" s="43" t="s">
        <v>32</v>
      </c>
    </row>
    <row r="295" spans="1:15" ht="33.75">
      <c r="A295" s="54">
        <v>289</v>
      </c>
      <c r="B295" s="82"/>
      <c r="C295" s="83"/>
      <c r="D295" s="83"/>
      <c r="E295" s="46" t="s">
        <v>841</v>
      </c>
      <c r="F295" s="83"/>
      <c r="G295" s="46" t="s">
        <v>926</v>
      </c>
      <c r="H295" s="43" t="s">
        <v>574</v>
      </c>
      <c r="I295" s="43" t="s">
        <v>928</v>
      </c>
      <c r="J295" s="43" t="s">
        <v>935</v>
      </c>
      <c r="K295" s="43" t="s">
        <v>68</v>
      </c>
      <c r="L295" s="46" t="s">
        <v>946</v>
      </c>
      <c r="M295" s="43">
        <v>3947440</v>
      </c>
      <c r="N295" s="43" t="s">
        <v>741</v>
      </c>
      <c r="O295" s="43" t="s">
        <v>32</v>
      </c>
    </row>
    <row r="296" spans="1:15" ht="33.75">
      <c r="A296" s="54">
        <v>290</v>
      </c>
      <c r="B296" s="82"/>
      <c r="C296" s="83"/>
      <c r="D296" s="83"/>
      <c r="E296" s="46" t="s">
        <v>842</v>
      </c>
      <c r="F296" s="83"/>
      <c r="G296" s="46" t="s">
        <v>929</v>
      </c>
      <c r="H296" s="43" t="s">
        <v>574</v>
      </c>
      <c r="I296" s="43" t="s">
        <v>928</v>
      </c>
      <c r="J296" s="43" t="s">
        <v>935</v>
      </c>
      <c r="K296" s="43" t="s">
        <v>68</v>
      </c>
      <c r="L296" s="46" t="s">
        <v>946</v>
      </c>
      <c r="M296" s="43">
        <v>3947440</v>
      </c>
      <c r="N296" s="43" t="s">
        <v>741</v>
      </c>
      <c r="O296" s="43" t="s">
        <v>32</v>
      </c>
    </row>
    <row r="297" spans="1:15" ht="54.75" customHeight="1">
      <c r="A297" s="54">
        <v>291</v>
      </c>
      <c r="B297" s="82"/>
      <c r="C297" s="83"/>
      <c r="D297" s="83"/>
      <c r="E297" s="46" t="s">
        <v>843</v>
      </c>
      <c r="F297" s="83"/>
      <c r="G297" s="46" t="s">
        <v>926</v>
      </c>
      <c r="H297" s="43" t="s">
        <v>574</v>
      </c>
      <c r="I297" s="43" t="s">
        <v>930</v>
      </c>
      <c r="J297" s="43" t="s">
        <v>935</v>
      </c>
      <c r="K297" s="43" t="s">
        <v>68</v>
      </c>
      <c r="L297" s="46" t="s">
        <v>947</v>
      </c>
      <c r="M297" s="43">
        <v>3947440</v>
      </c>
      <c r="N297" s="43" t="s">
        <v>741</v>
      </c>
      <c r="O297" s="43" t="s">
        <v>32</v>
      </c>
    </row>
    <row r="298" spans="1:15" ht="76.5" customHeight="1">
      <c r="A298" s="54">
        <v>292</v>
      </c>
      <c r="B298" s="82"/>
      <c r="C298" s="83"/>
      <c r="D298" s="83"/>
      <c r="E298" s="46" t="s">
        <v>844</v>
      </c>
      <c r="F298" s="83"/>
      <c r="G298" s="46" t="s">
        <v>926</v>
      </c>
      <c r="H298" s="43" t="s">
        <v>574</v>
      </c>
      <c r="I298" s="43" t="s">
        <v>930</v>
      </c>
      <c r="J298" s="43" t="s">
        <v>935</v>
      </c>
      <c r="K298" s="43" t="s">
        <v>68</v>
      </c>
      <c r="L298" s="46" t="s">
        <v>948</v>
      </c>
      <c r="M298" s="43">
        <v>3947440</v>
      </c>
      <c r="N298" s="44" t="s">
        <v>742</v>
      </c>
      <c r="O298" s="43" t="s">
        <v>32</v>
      </c>
    </row>
    <row r="299" spans="1:15" ht="50.25" customHeight="1">
      <c r="A299" s="54">
        <v>293</v>
      </c>
      <c r="B299" s="82"/>
      <c r="C299" s="83"/>
      <c r="D299" s="83"/>
      <c r="E299" s="46" t="s">
        <v>845</v>
      </c>
      <c r="F299" s="83"/>
      <c r="G299" s="46" t="s">
        <v>926</v>
      </c>
      <c r="H299" s="43" t="s">
        <v>574</v>
      </c>
      <c r="I299" s="43" t="s">
        <v>930</v>
      </c>
      <c r="J299" s="43" t="s">
        <v>935</v>
      </c>
      <c r="K299" s="43" t="s">
        <v>68</v>
      </c>
      <c r="L299" s="46" t="s">
        <v>949</v>
      </c>
      <c r="M299" s="43">
        <v>3947440</v>
      </c>
      <c r="N299" s="44" t="s">
        <v>743</v>
      </c>
      <c r="O299" s="43" t="s">
        <v>32</v>
      </c>
    </row>
    <row r="300" spans="1:15" ht="38.25" customHeight="1">
      <c r="A300" s="54">
        <v>294</v>
      </c>
      <c r="B300" s="82"/>
      <c r="C300" s="83"/>
      <c r="D300" s="83"/>
      <c r="E300" s="46" t="s">
        <v>846</v>
      </c>
      <c r="F300" s="83"/>
      <c r="G300" s="46" t="s">
        <v>926</v>
      </c>
      <c r="H300" s="43" t="s">
        <v>574</v>
      </c>
      <c r="I300" s="43" t="s">
        <v>930</v>
      </c>
      <c r="J300" s="43" t="s">
        <v>935</v>
      </c>
      <c r="K300" s="43" t="s">
        <v>68</v>
      </c>
      <c r="L300" s="46" t="s">
        <v>949</v>
      </c>
      <c r="M300" s="43">
        <v>3947440</v>
      </c>
      <c r="N300" s="44" t="s">
        <v>744</v>
      </c>
      <c r="O300" s="43" t="s">
        <v>32</v>
      </c>
    </row>
    <row r="301" spans="1:15" ht="46.5" customHeight="1">
      <c r="A301" s="54">
        <v>295</v>
      </c>
      <c r="B301" s="82"/>
      <c r="C301" s="83"/>
      <c r="D301" s="83"/>
      <c r="E301" s="46" t="s">
        <v>847</v>
      </c>
      <c r="F301" s="83"/>
      <c r="G301" s="46" t="s">
        <v>926</v>
      </c>
      <c r="H301" s="43" t="s">
        <v>574</v>
      </c>
      <c r="I301" s="43" t="s">
        <v>930</v>
      </c>
      <c r="J301" s="43" t="s">
        <v>935</v>
      </c>
      <c r="K301" s="43" t="s">
        <v>68</v>
      </c>
      <c r="L301" s="46" t="s">
        <v>950</v>
      </c>
      <c r="M301" s="43">
        <v>3947440</v>
      </c>
      <c r="N301" s="67" t="s">
        <v>745</v>
      </c>
      <c r="O301" s="43" t="s">
        <v>32</v>
      </c>
    </row>
    <row r="302" spans="1:15" ht="42.75" customHeight="1">
      <c r="A302" s="54">
        <v>296</v>
      </c>
      <c r="B302" s="82"/>
      <c r="C302" s="83"/>
      <c r="D302" s="83"/>
      <c r="E302" s="46" t="s">
        <v>848</v>
      </c>
      <c r="F302" s="83"/>
      <c r="G302" s="46" t="s">
        <v>926</v>
      </c>
      <c r="H302" s="43" t="s">
        <v>574</v>
      </c>
      <c r="I302" s="43" t="s">
        <v>930</v>
      </c>
      <c r="J302" s="43" t="s">
        <v>935</v>
      </c>
      <c r="K302" s="43" t="s">
        <v>68</v>
      </c>
      <c r="L302" s="46" t="s">
        <v>951</v>
      </c>
      <c r="M302" s="43">
        <v>3947440</v>
      </c>
      <c r="N302" s="67" t="s">
        <v>746</v>
      </c>
      <c r="O302" s="43" t="s">
        <v>32</v>
      </c>
    </row>
    <row r="303" spans="1:15" ht="41.25" customHeight="1">
      <c r="A303" s="54">
        <v>297</v>
      </c>
      <c r="B303" s="82"/>
      <c r="C303" s="83"/>
      <c r="D303" s="83"/>
      <c r="E303" s="46" t="s">
        <v>849</v>
      </c>
      <c r="F303" s="83"/>
      <c r="G303" s="46" t="s">
        <v>926</v>
      </c>
      <c r="H303" s="43" t="s">
        <v>574</v>
      </c>
      <c r="I303" s="43" t="s">
        <v>930</v>
      </c>
      <c r="J303" s="43" t="s">
        <v>935</v>
      </c>
      <c r="K303" s="43" t="s">
        <v>68</v>
      </c>
      <c r="L303" s="46" t="s">
        <v>951</v>
      </c>
      <c r="M303" s="43">
        <v>3947440</v>
      </c>
      <c r="N303" s="67" t="s">
        <v>746</v>
      </c>
      <c r="O303" s="43" t="s">
        <v>32</v>
      </c>
    </row>
    <row r="304" spans="1:15" ht="44.25" customHeight="1">
      <c r="A304" s="54">
        <v>298</v>
      </c>
      <c r="B304" s="82"/>
      <c r="C304" s="83"/>
      <c r="D304" s="83"/>
      <c r="E304" s="46" t="s">
        <v>850</v>
      </c>
      <c r="F304" s="83"/>
      <c r="G304" s="46" t="s">
        <v>926</v>
      </c>
      <c r="H304" s="43" t="s">
        <v>574</v>
      </c>
      <c r="I304" s="43" t="s">
        <v>930</v>
      </c>
      <c r="J304" s="43" t="s">
        <v>935</v>
      </c>
      <c r="K304" s="43" t="s">
        <v>68</v>
      </c>
      <c r="L304" s="46" t="s">
        <v>951</v>
      </c>
      <c r="M304" s="43">
        <v>3947440</v>
      </c>
      <c r="N304" s="67" t="s">
        <v>746</v>
      </c>
      <c r="O304" s="43" t="s">
        <v>32</v>
      </c>
    </row>
    <row r="305" spans="1:15" ht="45" customHeight="1">
      <c r="A305" s="54">
        <v>299</v>
      </c>
      <c r="B305" s="82"/>
      <c r="C305" s="83"/>
      <c r="D305" s="83"/>
      <c r="E305" s="46" t="s">
        <v>851</v>
      </c>
      <c r="F305" s="83"/>
      <c r="G305" s="46" t="s">
        <v>926</v>
      </c>
      <c r="H305" s="43" t="s">
        <v>574</v>
      </c>
      <c r="I305" s="43" t="s">
        <v>930</v>
      </c>
      <c r="J305" s="43" t="s">
        <v>935</v>
      </c>
      <c r="K305" s="43" t="s">
        <v>68</v>
      </c>
      <c r="L305" s="46" t="s">
        <v>951</v>
      </c>
      <c r="M305" s="43">
        <v>3947440</v>
      </c>
      <c r="N305" s="67" t="s">
        <v>746</v>
      </c>
      <c r="O305" s="43" t="s">
        <v>32</v>
      </c>
    </row>
    <row r="306" spans="1:15" ht="45" customHeight="1">
      <c r="A306" s="54">
        <v>300</v>
      </c>
      <c r="B306" s="82"/>
      <c r="C306" s="83"/>
      <c r="D306" s="83"/>
      <c r="E306" s="46" t="s">
        <v>852</v>
      </c>
      <c r="F306" s="83"/>
      <c r="G306" s="46" t="s">
        <v>926</v>
      </c>
      <c r="H306" s="43" t="s">
        <v>574</v>
      </c>
      <c r="I306" s="43" t="s">
        <v>930</v>
      </c>
      <c r="J306" s="43" t="s">
        <v>935</v>
      </c>
      <c r="K306" s="43" t="s">
        <v>68</v>
      </c>
      <c r="L306" s="46" t="s">
        <v>951</v>
      </c>
      <c r="M306" s="43">
        <v>3947440</v>
      </c>
      <c r="N306" s="67" t="s">
        <v>746</v>
      </c>
      <c r="O306" s="43" t="s">
        <v>32</v>
      </c>
    </row>
    <row r="307" spans="1:15" ht="33.75">
      <c r="A307" s="54">
        <v>301</v>
      </c>
      <c r="B307" s="82"/>
      <c r="C307" s="83"/>
      <c r="D307" s="83"/>
      <c r="E307" s="46" t="s">
        <v>853</v>
      </c>
      <c r="F307" s="83"/>
      <c r="G307" s="46" t="s">
        <v>926</v>
      </c>
      <c r="H307" s="43" t="s">
        <v>574</v>
      </c>
      <c r="I307" s="43" t="s">
        <v>930</v>
      </c>
      <c r="J307" s="43" t="s">
        <v>935</v>
      </c>
      <c r="K307" s="43" t="s">
        <v>68</v>
      </c>
      <c r="L307" s="46" t="s">
        <v>951</v>
      </c>
      <c r="M307" s="43">
        <v>3947440</v>
      </c>
      <c r="N307" s="67" t="s">
        <v>746</v>
      </c>
      <c r="O307" s="43" t="s">
        <v>32</v>
      </c>
    </row>
    <row r="308" spans="1:15" ht="54.75" customHeight="1">
      <c r="A308" s="54">
        <v>32</v>
      </c>
      <c r="B308" s="82"/>
      <c r="C308" s="83"/>
      <c r="D308" s="83"/>
      <c r="E308" s="46" t="s">
        <v>854</v>
      </c>
      <c r="F308" s="83"/>
      <c r="G308" s="46" t="s">
        <v>926</v>
      </c>
      <c r="H308" s="43" t="s">
        <v>574</v>
      </c>
      <c r="I308" s="43" t="s">
        <v>930</v>
      </c>
      <c r="J308" s="43" t="s">
        <v>935</v>
      </c>
      <c r="K308" s="43" t="s">
        <v>68</v>
      </c>
      <c r="L308" s="46" t="s">
        <v>951</v>
      </c>
      <c r="M308" s="43">
        <v>3947440</v>
      </c>
      <c r="N308" s="67" t="s">
        <v>746</v>
      </c>
      <c r="O308" s="43" t="s">
        <v>32</v>
      </c>
    </row>
    <row r="309" spans="1:15" ht="33.75">
      <c r="A309" s="54">
        <v>303</v>
      </c>
      <c r="B309" s="82"/>
      <c r="C309" s="83"/>
      <c r="D309" s="83"/>
      <c r="E309" s="46" t="s">
        <v>855</v>
      </c>
      <c r="F309" s="83"/>
      <c r="G309" s="46" t="s">
        <v>926</v>
      </c>
      <c r="H309" s="43" t="s">
        <v>574</v>
      </c>
      <c r="I309" s="43" t="s">
        <v>930</v>
      </c>
      <c r="J309" s="43" t="s">
        <v>935</v>
      </c>
      <c r="K309" s="43" t="s">
        <v>68</v>
      </c>
      <c r="L309" s="46" t="s">
        <v>951</v>
      </c>
      <c r="M309" s="43">
        <v>3947440</v>
      </c>
      <c r="N309" s="67" t="s">
        <v>746</v>
      </c>
      <c r="O309" s="43" t="s">
        <v>32</v>
      </c>
    </row>
    <row r="310" spans="1:15" ht="33.75">
      <c r="A310" s="54">
        <v>304</v>
      </c>
      <c r="B310" s="82"/>
      <c r="C310" s="83"/>
      <c r="D310" s="83"/>
      <c r="E310" s="46" t="s">
        <v>856</v>
      </c>
      <c r="F310" s="83"/>
      <c r="G310" s="46" t="s">
        <v>926</v>
      </c>
      <c r="H310" s="43" t="s">
        <v>574</v>
      </c>
      <c r="I310" s="43" t="s">
        <v>930</v>
      </c>
      <c r="J310" s="43" t="s">
        <v>935</v>
      </c>
      <c r="K310" s="43" t="s">
        <v>68</v>
      </c>
      <c r="L310" s="46" t="s">
        <v>951</v>
      </c>
      <c r="M310" s="43">
        <v>3947440</v>
      </c>
      <c r="N310" s="67" t="s">
        <v>746</v>
      </c>
      <c r="O310" s="43" t="s">
        <v>32</v>
      </c>
    </row>
    <row r="311" spans="1:15" ht="38.25" customHeight="1">
      <c r="A311" s="54">
        <v>305</v>
      </c>
      <c r="B311" s="82"/>
      <c r="C311" s="83"/>
      <c r="D311" s="83"/>
      <c r="E311" s="46" t="s">
        <v>857</v>
      </c>
      <c r="F311" s="83"/>
      <c r="G311" s="46" t="s">
        <v>926</v>
      </c>
      <c r="H311" s="43" t="s">
        <v>574</v>
      </c>
      <c r="I311" s="43" t="s">
        <v>930</v>
      </c>
      <c r="J311" s="43" t="s">
        <v>935</v>
      </c>
      <c r="K311" s="43" t="s">
        <v>68</v>
      </c>
      <c r="L311" s="46" t="s">
        <v>952</v>
      </c>
      <c r="M311" s="46" t="s">
        <v>747</v>
      </c>
      <c r="N311" s="43" t="s">
        <v>748</v>
      </c>
      <c r="O311" s="43" t="s">
        <v>32</v>
      </c>
    </row>
    <row r="312" spans="1:15" ht="38.25" customHeight="1">
      <c r="A312" s="54">
        <v>306</v>
      </c>
      <c r="B312" s="82"/>
      <c r="C312" s="83"/>
      <c r="D312" s="83"/>
      <c r="E312" s="46" t="s">
        <v>858</v>
      </c>
      <c r="F312" s="83"/>
      <c r="G312" s="46" t="s">
        <v>926</v>
      </c>
      <c r="H312" s="43" t="s">
        <v>574</v>
      </c>
      <c r="I312" s="43" t="s">
        <v>930</v>
      </c>
      <c r="J312" s="43" t="s">
        <v>935</v>
      </c>
      <c r="K312" s="43" t="s">
        <v>68</v>
      </c>
      <c r="L312" s="46" t="s">
        <v>952</v>
      </c>
      <c r="M312" s="46" t="s">
        <v>747</v>
      </c>
      <c r="N312" s="43" t="s">
        <v>748</v>
      </c>
      <c r="O312" s="43" t="s">
        <v>32</v>
      </c>
    </row>
    <row r="313" spans="1:15" ht="22.5">
      <c r="A313" s="54">
        <v>307</v>
      </c>
      <c r="B313" s="82"/>
      <c r="C313" s="83"/>
      <c r="D313" s="83"/>
      <c r="E313" s="46" t="s">
        <v>859</v>
      </c>
      <c r="F313" s="83"/>
      <c r="G313" s="46" t="s">
        <v>926</v>
      </c>
      <c r="H313" s="43" t="s">
        <v>574</v>
      </c>
      <c r="I313" s="43" t="s">
        <v>930</v>
      </c>
      <c r="J313" s="43" t="s">
        <v>935</v>
      </c>
      <c r="K313" s="43" t="s">
        <v>68</v>
      </c>
      <c r="L313" s="46" t="s">
        <v>947</v>
      </c>
      <c r="M313" s="43">
        <v>3947440</v>
      </c>
      <c r="N313" s="68" t="s">
        <v>749</v>
      </c>
      <c r="O313" s="43" t="s">
        <v>32</v>
      </c>
    </row>
    <row r="314" spans="1:15" ht="22.5">
      <c r="A314" s="54">
        <v>308</v>
      </c>
      <c r="B314" s="82"/>
      <c r="C314" s="83"/>
      <c r="D314" s="83"/>
      <c r="E314" s="46" t="s">
        <v>860</v>
      </c>
      <c r="F314" s="83"/>
      <c r="G314" s="46" t="s">
        <v>926</v>
      </c>
      <c r="H314" s="43" t="s">
        <v>574</v>
      </c>
      <c r="I314" s="43" t="s">
        <v>930</v>
      </c>
      <c r="J314" s="43" t="s">
        <v>935</v>
      </c>
      <c r="K314" s="43" t="s">
        <v>68</v>
      </c>
      <c r="L314" s="46" t="s">
        <v>947</v>
      </c>
      <c r="M314" s="43">
        <v>3947440</v>
      </c>
      <c r="N314" s="68" t="s">
        <v>749</v>
      </c>
      <c r="O314" s="43" t="s">
        <v>32</v>
      </c>
    </row>
    <row r="315" spans="1:15" ht="30" customHeight="1">
      <c r="A315" s="54">
        <v>309</v>
      </c>
      <c r="B315" s="82"/>
      <c r="C315" s="83"/>
      <c r="D315" s="83"/>
      <c r="E315" s="46" t="s">
        <v>861</v>
      </c>
      <c r="F315" s="83"/>
      <c r="G315" s="46" t="s">
        <v>926</v>
      </c>
      <c r="H315" s="43" t="s">
        <v>574</v>
      </c>
      <c r="I315" s="43" t="s">
        <v>930</v>
      </c>
      <c r="J315" s="43" t="s">
        <v>935</v>
      </c>
      <c r="K315" s="43" t="s">
        <v>68</v>
      </c>
      <c r="L315" s="46" t="s">
        <v>947</v>
      </c>
      <c r="M315" s="43">
        <v>3947440</v>
      </c>
      <c r="N315" s="68" t="s">
        <v>749</v>
      </c>
      <c r="O315" s="43" t="s">
        <v>32</v>
      </c>
    </row>
    <row r="316" spans="1:15" ht="32.25" customHeight="1">
      <c r="A316" s="54">
        <v>310</v>
      </c>
      <c r="B316" s="82"/>
      <c r="C316" s="83"/>
      <c r="D316" s="83"/>
      <c r="E316" s="46" t="s">
        <v>862</v>
      </c>
      <c r="F316" s="83"/>
      <c r="G316" s="46" t="s">
        <v>926</v>
      </c>
      <c r="H316" s="43" t="s">
        <v>574</v>
      </c>
      <c r="I316" s="43" t="s">
        <v>930</v>
      </c>
      <c r="J316" s="43" t="s">
        <v>935</v>
      </c>
      <c r="K316" s="43" t="s">
        <v>68</v>
      </c>
      <c r="L316" s="46" t="s">
        <v>947</v>
      </c>
      <c r="M316" s="43">
        <v>3947440</v>
      </c>
      <c r="N316" s="68" t="s">
        <v>749</v>
      </c>
      <c r="O316" s="43" t="s">
        <v>32</v>
      </c>
    </row>
    <row r="317" spans="1:15" ht="32.25" customHeight="1">
      <c r="A317" s="54">
        <v>311</v>
      </c>
      <c r="B317" s="82"/>
      <c r="C317" s="83"/>
      <c r="D317" s="83"/>
      <c r="E317" s="46" t="s">
        <v>863</v>
      </c>
      <c r="F317" s="83"/>
      <c r="G317" s="46" t="s">
        <v>926</v>
      </c>
      <c r="H317" s="43" t="s">
        <v>574</v>
      </c>
      <c r="I317" s="43" t="s">
        <v>930</v>
      </c>
      <c r="J317" s="43" t="s">
        <v>935</v>
      </c>
      <c r="K317" s="43" t="s">
        <v>68</v>
      </c>
      <c r="L317" s="46" t="s">
        <v>947</v>
      </c>
      <c r="M317" s="43">
        <v>3947440</v>
      </c>
      <c r="N317" s="68" t="s">
        <v>749</v>
      </c>
      <c r="O317" s="43" t="s">
        <v>32</v>
      </c>
    </row>
    <row r="318" spans="1:15" ht="45" customHeight="1">
      <c r="A318" s="54">
        <v>312</v>
      </c>
      <c r="B318" s="82"/>
      <c r="C318" s="83"/>
      <c r="D318" s="83"/>
      <c r="E318" s="46" t="s">
        <v>864</v>
      </c>
      <c r="F318" s="83"/>
      <c r="G318" s="46" t="s">
        <v>926</v>
      </c>
      <c r="H318" s="43" t="s">
        <v>574</v>
      </c>
      <c r="I318" s="43" t="s">
        <v>930</v>
      </c>
      <c r="J318" s="43" t="s">
        <v>935</v>
      </c>
      <c r="K318" s="43" t="s">
        <v>68</v>
      </c>
      <c r="L318" s="46" t="s">
        <v>947</v>
      </c>
      <c r="M318" s="43">
        <v>3947440</v>
      </c>
      <c r="N318" s="68" t="s">
        <v>749</v>
      </c>
      <c r="O318" s="43" t="s">
        <v>32</v>
      </c>
    </row>
    <row r="319" spans="1:15" ht="102" customHeight="1">
      <c r="A319" s="54">
        <v>313</v>
      </c>
      <c r="B319" s="82"/>
      <c r="C319" s="83"/>
      <c r="D319" s="83"/>
      <c r="E319" s="43" t="s">
        <v>865</v>
      </c>
      <c r="F319" s="46" t="s">
        <v>750</v>
      </c>
      <c r="G319" s="46" t="s">
        <v>934</v>
      </c>
      <c r="H319" s="43" t="s">
        <v>574</v>
      </c>
      <c r="I319" s="43" t="s">
        <v>933</v>
      </c>
      <c r="J319" s="43" t="s">
        <v>935</v>
      </c>
      <c r="K319" s="43" t="s">
        <v>68</v>
      </c>
      <c r="L319" s="46" t="s">
        <v>953</v>
      </c>
      <c r="M319" s="43">
        <v>3947440</v>
      </c>
      <c r="N319" s="68" t="s">
        <v>749</v>
      </c>
      <c r="O319" s="43" t="s">
        <v>32</v>
      </c>
    </row>
    <row r="320" spans="1:15" ht="38.25" customHeight="1">
      <c r="A320" s="54">
        <v>314</v>
      </c>
      <c r="B320" s="82"/>
      <c r="C320" s="83"/>
      <c r="D320" s="83"/>
      <c r="E320" s="46" t="s">
        <v>866</v>
      </c>
      <c r="F320" s="83" t="s">
        <v>736</v>
      </c>
      <c r="G320" s="46" t="s">
        <v>926</v>
      </c>
      <c r="H320" s="43" t="s">
        <v>574</v>
      </c>
      <c r="I320" s="43" t="s">
        <v>930</v>
      </c>
      <c r="J320" s="43" t="s">
        <v>935</v>
      </c>
      <c r="K320" s="43" t="s">
        <v>68</v>
      </c>
      <c r="L320" s="46" t="s">
        <v>953</v>
      </c>
      <c r="M320" s="43">
        <v>3947440</v>
      </c>
      <c r="N320" s="44" t="s">
        <v>751</v>
      </c>
      <c r="O320" s="43" t="s">
        <v>32</v>
      </c>
    </row>
    <row r="321" spans="1:15" ht="38.25" customHeight="1">
      <c r="A321" s="54">
        <v>315</v>
      </c>
      <c r="B321" s="82"/>
      <c r="C321" s="83"/>
      <c r="D321" s="83"/>
      <c r="E321" s="46" t="s">
        <v>867</v>
      </c>
      <c r="F321" s="83"/>
      <c r="G321" s="46" t="s">
        <v>926</v>
      </c>
      <c r="H321" s="43" t="s">
        <v>574</v>
      </c>
      <c r="I321" s="43" t="s">
        <v>930</v>
      </c>
      <c r="J321" s="43" t="s">
        <v>935</v>
      </c>
      <c r="K321" s="43" t="s">
        <v>68</v>
      </c>
      <c r="L321" s="46" t="s">
        <v>953</v>
      </c>
      <c r="M321" s="43">
        <v>3947440</v>
      </c>
      <c r="N321" s="44" t="s">
        <v>751</v>
      </c>
      <c r="O321" s="43" t="s">
        <v>32</v>
      </c>
    </row>
    <row r="322" spans="1:15" ht="38.25" customHeight="1">
      <c r="A322" s="54">
        <v>316</v>
      </c>
      <c r="B322" s="82"/>
      <c r="C322" s="83"/>
      <c r="D322" s="83"/>
      <c r="E322" s="46" t="s">
        <v>868</v>
      </c>
      <c r="F322" s="83"/>
      <c r="G322" s="46" t="s">
        <v>926</v>
      </c>
      <c r="H322" s="43" t="s">
        <v>574</v>
      </c>
      <c r="I322" s="43" t="s">
        <v>930</v>
      </c>
      <c r="J322" s="43" t="s">
        <v>935</v>
      </c>
      <c r="K322" s="43" t="s">
        <v>68</v>
      </c>
      <c r="L322" s="46" t="s">
        <v>953</v>
      </c>
      <c r="M322" s="43">
        <v>3947440</v>
      </c>
      <c r="N322" s="44" t="s">
        <v>752</v>
      </c>
      <c r="O322" s="43" t="s">
        <v>32</v>
      </c>
    </row>
  </sheetData>
  <sheetProtection/>
  <mergeCells count="120">
    <mergeCell ref="B162:B167"/>
    <mergeCell ref="C162:C167"/>
    <mergeCell ref="D162:D167"/>
    <mergeCell ref="B173:B195"/>
    <mergeCell ref="C173:C195"/>
    <mergeCell ref="B168:B172"/>
    <mergeCell ref="C168:C172"/>
    <mergeCell ref="D168:D172"/>
    <mergeCell ref="D140:D149"/>
    <mergeCell ref="M140:M142"/>
    <mergeCell ref="N140:N142"/>
    <mergeCell ref="O140:O141"/>
    <mergeCell ref="B150:B161"/>
    <mergeCell ref="C150:C161"/>
    <mergeCell ref="D150:D161"/>
    <mergeCell ref="B140:B149"/>
    <mergeCell ref="C140:C149"/>
    <mergeCell ref="B69:B71"/>
    <mergeCell ref="C69:C71"/>
    <mergeCell ref="D69:D71"/>
    <mergeCell ref="B77:B79"/>
    <mergeCell ref="C77:C79"/>
    <mergeCell ref="D77:D79"/>
    <mergeCell ref="D72:D76"/>
    <mergeCell ref="E2:K2"/>
    <mergeCell ref="L2:N2"/>
    <mergeCell ref="A2:A3"/>
    <mergeCell ref="B2:B3"/>
    <mergeCell ref="C2:C3"/>
    <mergeCell ref="O2:O3"/>
    <mergeCell ref="D2:D3"/>
    <mergeCell ref="C285:C322"/>
    <mergeCell ref="D285:D322"/>
    <mergeCell ref="B5:B6"/>
    <mergeCell ref="C5:C6"/>
    <mergeCell ref="D5:D6"/>
    <mergeCell ref="B7:B68"/>
    <mergeCell ref="C7:C68"/>
    <mergeCell ref="D7:D68"/>
    <mergeCell ref="B72:B76"/>
    <mergeCell ref="C72:C76"/>
    <mergeCell ref="B80:B83"/>
    <mergeCell ref="B84:B91"/>
    <mergeCell ref="B92:B97"/>
    <mergeCell ref="C92:C97"/>
    <mergeCell ref="D92:D97"/>
    <mergeCell ref="C80:C83"/>
    <mergeCell ref="D80:D83"/>
    <mergeCell ref="C84:C91"/>
    <mergeCell ref="D84:D91"/>
    <mergeCell ref="B98:B101"/>
    <mergeCell ref="C98:C101"/>
    <mergeCell ref="D98:D101"/>
    <mergeCell ref="B102:B104"/>
    <mergeCell ref="C102:C104"/>
    <mergeCell ref="D102:D104"/>
    <mergeCell ref="B105:B106"/>
    <mergeCell ref="C105:C106"/>
    <mergeCell ref="D105:D106"/>
    <mergeCell ref="B107:B111"/>
    <mergeCell ref="C107:C111"/>
    <mergeCell ref="D107:D111"/>
    <mergeCell ref="B112:B113"/>
    <mergeCell ref="C112:C113"/>
    <mergeCell ref="D112:D113"/>
    <mergeCell ref="B114:B115"/>
    <mergeCell ref="C114:C115"/>
    <mergeCell ref="D114:D115"/>
    <mergeCell ref="A132:A133"/>
    <mergeCell ref="A134:A135"/>
    <mergeCell ref="A136:A137"/>
    <mergeCell ref="B138:B139"/>
    <mergeCell ref="C138:C139"/>
    <mergeCell ref="D138:D139"/>
    <mergeCell ref="B116:B137"/>
    <mergeCell ref="C116:C137"/>
    <mergeCell ref="D116:D137"/>
    <mergeCell ref="O173:O195"/>
    <mergeCell ref="O168:O172"/>
    <mergeCell ref="O126:O130"/>
    <mergeCell ref="O107:O111"/>
    <mergeCell ref="E132:E133"/>
    <mergeCell ref="E134:E135"/>
    <mergeCell ref="E136:E137"/>
    <mergeCell ref="O98:O101"/>
    <mergeCell ref="O92:O97"/>
    <mergeCell ref="O84:O91"/>
    <mergeCell ref="O72:O76"/>
    <mergeCell ref="O5:O6"/>
    <mergeCell ref="O47:O54"/>
    <mergeCell ref="O56:O59"/>
    <mergeCell ref="O62:O67"/>
    <mergeCell ref="O81:O82"/>
    <mergeCell ref="O77:O79"/>
    <mergeCell ref="B197:B202"/>
    <mergeCell ref="C197:C202"/>
    <mergeCell ref="D197:D202"/>
    <mergeCell ref="B203:B205"/>
    <mergeCell ref="C203:C205"/>
    <mergeCell ref="D203:D205"/>
    <mergeCell ref="D225:D260"/>
    <mergeCell ref="B261:B284"/>
    <mergeCell ref="C261:C284"/>
    <mergeCell ref="D261:D284"/>
    <mergeCell ref="B206:B209"/>
    <mergeCell ref="C206:C209"/>
    <mergeCell ref="D206:D209"/>
    <mergeCell ref="B210:B224"/>
    <mergeCell ref="C210:C224"/>
    <mergeCell ref="D210:D224"/>
    <mergeCell ref="H229:H232"/>
    <mergeCell ref="H233:H236"/>
    <mergeCell ref="H237:H240"/>
    <mergeCell ref="E1:N1"/>
    <mergeCell ref="B285:B322"/>
    <mergeCell ref="F285:F318"/>
    <mergeCell ref="F320:F322"/>
    <mergeCell ref="D173:D195"/>
    <mergeCell ref="B225:B260"/>
    <mergeCell ref="C225:C260"/>
  </mergeCells>
  <dataValidations count="1">
    <dataValidation type="list" allowBlank="1" showInputMessage="1" showErrorMessage="1" sqref="F83:F91">
      <formula1>MES</formula1>
    </dataValidation>
  </dataValidations>
  <hyperlinks>
    <hyperlink ref="N7" r:id="rId1" display="jairo.sevillano@controlsanitario.gob.ec"/>
    <hyperlink ref="N8" r:id="rId2" display="yalitza.cervantes@controlsanitario.gob.ec"/>
    <hyperlink ref="N9" r:id="rId3" display="yalitza.cervantes@controlsanitario.gob.ec"/>
    <hyperlink ref="N10" r:id="rId4" display="yalitza.cervantes@controlsanitario.gob.ec"/>
    <hyperlink ref="N11" r:id="rId5" display="yalitza.cervantes@controlsanitario.gob.ec"/>
    <hyperlink ref="N12" r:id="rId6" display="yalitza.cervantes@controlsanitario.gob.ec"/>
    <hyperlink ref="N13" r:id="rId7" display="yalitza.cervantes@controlsanitario.gob.ec"/>
    <hyperlink ref="N40" r:id="rId8" display="narcisa.vergara@controlsanitario.gob.ec"/>
    <hyperlink ref="N41" r:id="rId9" display="narcisa.vergara@controlsanitario.gob.ec"/>
    <hyperlink ref="N43" r:id="rId10" display="DENNISSE.MINA@CONTROLSANITARIO.GOB.EC"/>
    <hyperlink ref="N44" r:id="rId11" display="DENNISSE.MINA@CONTROLSANITARIO.GOB.EC"/>
    <hyperlink ref="N45" r:id="rId12" display="DENNISSE.MINA@CONTROLSANITARIO.GOB.EC"/>
    <hyperlink ref="N46" r:id="rId13" display="DENNISSE.MINA@CONTROLSANITARIO.GOB.EC"/>
    <hyperlink ref="N47" r:id="rId14" display="DENNISSE.MINA@CONTROLSANITARIO.GOB.EC"/>
    <hyperlink ref="N48" r:id="rId15" display="DENNISSE.MINA@CONTROLSANITARIO.GOB.EC"/>
    <hyperlink ref="N55" r:id="rId16" display="atencionciudadana.cz7@controlsanitario.gob.ec"/>
    <hyperlink ref="N56" r:id="rId17" display="juliana.escobar@controlsanitario.gob.ec"/>
    <hyperlink ref="N58" r:id="rId18" display="juliana.escobar@controlsanitario.gob.ec"/>
    <hyperlink ref="N59" r:id="rId19" display="juliana.escobar@controlsanitario.gob.ec"/>
    <hyperlink ref="N60" r:id="rId20" display="juliana.escobar@controlsanitario.gob.ec"/>
    <hyperlink ref="N61" r:id="rId21" display="juliana.escobar@controlsanitario.gob.ec"/>
    <hyperlink ref="N62" r:id="rId22" display="juliana.escobar@controlsanitario.gob.ec"/>
    <hyperlink ref="N63" r:id="rId23" display="juliana.escobar@controlsanitario.gob.ec"/>
    <hyperlink ref="N64" r:id="rId24" display="juliana.escobar@controlsanitario.gob.ec"/>
    <hyperlink ref="N65" r:id="rId25" display="juliana.escobar@controlsanitario.gob.ec"/>
    <hyperlink ref="N66" r:id="rId26" display="juliana.escobar@controlsanitario.gob.ec"/>
    <hyperlink ref="N67" r:id="rId27" display="juliana.escobar@controlsanitario.gob.ec"/>
    <hyperlink ref="N57" r:id="rId28" display="juliana.escobar@controlsanitario.gob.ec"/>
    <hyperlink ref="N49" r:id="rId29" display="atencionciudadana.cz6@controlsanitario.gob.ec"/>
    <hyperlink ref="N50" r:id="rId30" display="atencionciudadana.cz6@controlsanitario.gob.ec"/>
    <hyperlink ref="N51" r:id="rId31" display="atencionciudadana.cz6@controlsanitario.gob.ec"/>
    <hyperlink ref="N52" r:id="rId32" display="atencionciudadana.cz6@controlsanitario.gob.ec"/>
    <hyperlink ref="N54" r:id="rId33" display="atencionciudadana.cz6@controlsanitario.gob.ec"/>
    <hyperlink ref="N53" r:id="rId34" display="atencionciudadana.cz6@controlsanitario.gob.ec"/>
    <hyperlink ref="N70" r:id="rId35" display="carlos.moreno@ces.gob.ec"/>
    <hyperlink ref="N71" r:id="rId36" display="gloria.anazco@ces.gob.ec"/>
    <hyperlink ref="N72" r:id="rId37" display="agenovesi@cfn.fin.ec"/>
    <hyperlink ref="N73" r:id="rId38" display="agenovesi@cfn.fin.ec"/>
    <hyperlink ref="N74" r:id="rId39" display="agenovesi@cfn.fin.ec"/>
    <hyperlink ref="N75" r:id="rId40" display="agenovesi@cfn.fin.ec"/>
    <hyperlink ref="N76" r:id="rId41" display="agenovesi@cfn.fin.ec"/>
    <hyperlink ref="N77" r:id="rId42" display="xiomartorres@igualdad.gob.ec"/>
    <hyperlink ref="N78" r:id="rId43" display="fernandosuarez@igualdad.gob.ec"/>
    <hyperlink ref="N79" r:id="rId44" display="xiomartorres@igualdad.gob.ec"/>
    <hyperlink ref="N80" r:id="rId45" display="d.carrilllo@derechosmovilidadhumana.gob.ec"/>
    <hyperlink ref="N81" r:id="rId46" display="m.garcia@derechosmovilidadhumana.gob.ec"/>
    <hyperlink ref="N82" r:id="rId47" display="f.delgado@derechosmovilidadhumana.gob.ec"/>
    <hyperlink ref="N84:N91" r:id="rId48" display="luis.carrera@consejodiscapacidades.gob.ec"/>
    <hyperlink ref="N83" r:id="rId49" display="luis.carrera@consejodiscapacidades.gob.ec"/>
    <hyperlink ref="N92" r:id="rId50" display="cmoreira@cpccs.gob.ec"/>
    <hyperlink ref="N93" r:id="rId51" display="cmoreira@cpccs.gob.ec"/>
    <hyperlink ref="N94" r:id="rId52" display="cmoreira@cpccs.gob.ec"/>
    <hyperlink ref="N95" r:id="rId53" display="cmoreira@cpccs.gob.ec"/>
    <hyperlink ref="N96" r:id="rId54" display="cmoreira@cpccs.gob.ec"/>
    <hyperlink ref="N97" r:id="rId55" display="cmoreira@cpccs.gob.ec"/>
    <hyperlink ref="N98" r:id="rId56" display="educacion@dpe.gob.ec"/>
    <hyperlink ref="N100" r:id="rId57" display="educacion@dpe.gob.ec"/>
    <hyperlink ref="N99" r:id="rId58" display="educacion@dpe.gob.ec"/>
    <hyperlink ref="N101" r:id="rId59" display="educacion@dpe.gob.ec"/>
    <hyperlink ref="N102" r:id="rId60" display="yadira.yepez@iaen.edu.ec"/>
    <hyperlink ref="N103" r:id="rId61" display="leonardo.santos@iaen.edu.ec"/>
    <hyperlink ref="N104" r:id="rId62" display="roxana.arroyo@iaen.edu.ec"/>
    <hyperlink ref="N105" r:id="rId63" display="JOHN.GARCIA@EVALUACION.GOB.EC"/>
    <hyperlink ref="N107" r:id="rId64" display="miryam.moreira@inocar.mil.ec"/>
    <hyperlink ref="N108" r:id="rId65" display="patricia.arreaga@inocar.mil.ec"/>
    <hyperlink ref="N109" r:id="rId66" display="patricia.arreaga@inocar.mil.ec"/>
    <hyperlink ref="N110" r:id="rId67" display="patricia.arreaga@inocar.mil.ec"/>
    <hyperlink ref="N111" r:id="rId68" display="jenny.lopez@inocar.mil.ec"/>
    <hyperlink ref="N112" r:id="rId69" display="alfredo.armendaris@patrimoniocultural.gob.ec"/>
    <hyperlink ref="N113" r:id="rId70" display="angelo.cano@patrimoniocultural.gob.ec"/>
    <hyperlink ref="N114" r:id="rId71" display="holger.zambrano@ambiente.gob.ec"/>
    <hyperlink ref="N115" r:id="rId72" display="holger.zambrano@ambiente.gob.ec"/>
    <hyperlink ref="N116" r:id="rId73" display="spadilla@mag.gob.ec"/>
    <hyperlink ref="N117" r:id="rId74" display="spadilla@mag.gob.ec"/>
    <hyperlink ref="N118" r:id="rId75" display="spadilla@mag.gob.ec"/>
    <hyperlink ref="N120" r:id="rId76" display="ebustamanten@mag.gob.ec"/>
    <hyperlink ref="N121" r:id="rId77" display="nfalquez@mag.gob.ec"/>
    <hyperlink ref="N122" r:id="rId78" display="ebustamanten@mag.gob.ec"/>
    <hyperlink ref="N123" r:id="rId79" display="droserom@mag.gob.ec"/>
    <hyperlink ref="N124" r:id="rId80" display="vconde@mag.gob.ec"/>
    <hyperlink ref="N125" r:id="rId81" display="jmendozab@mag.gob.ec"/>
    <hyperlink ref="N126" r:id="rId82" display="bespinel@mag.gob.ec"/>
    <hyperlink ref="N127:N130" r:id="rId83" display="bespinel@mag.gob.ec"/>
    <hyperlink ref="N131" r:id="rId84" display="cramirez@mag.gob.ec"/>
    <hyperlink ref="N133" r:id="rId85" display="jromeron@mag.gob.ec"/>
    <hyperlink ref="N132" r:id="rId86" display="jromeron@mag.gob.ec"/>
    <hyperlink ref="N134" r:id="rId87" display="jromeron@mag.gob.ec"/>
    <hyperlink ref="N137" r:id="rId88" display="jromeron@mag.gob.ec"/>
    <hyperlink ref="N136" r:id="rId89" display="jromeron@mag.gob.ec"/>
    <hyperlink ref="N135" r:id="rId90" display="jromeron@mag.gob.ec"/>
    <hyperlink ref="N138" r:id="rId91" display="deducibilidad@culturaypatrimonio.gob.ec"/>
    <hyperlink ref="N139" r:id="rId92" display="lgarrido@culturaypatrimonio.gob.ec"/>
    <hyperlink ref="N140" r:id="rId93" display="jesenia.bolanos@inclusion.gob.ec"/>
    <hyperlink ref="N143" r:id="rId94" display="mario.tapia@inclusion.gob.ec"/>
    <hyperlink ref="N146" r:id="rId95" display="karla.raza@inclusion.gob.ec"/>
    <hyperlink ref="N144" r:id="rId96" display="jesenia.bolanos@inclusion.gob.ec"/>
    <hyperlink ref="N145" r:id="rId97" display="paulina.baca@inclusion.gob.ec"/>
    <hyperlink ref="N147" r:id="rId98" display="silvia.villamarin@inclusion.gob.ec"/>
    <hyperlink ref="N148" r:id="rId99" display="carla.guerrero@inclusion.gob.ec"/>
    <hyperlink ref="N149" r:id="rId100" display="jpablo.mayorga@inclusion.gob.ec"/>
    <hyperlink ref="N150" r:id="rId101" display="silvia.proano@mintel.gob.ec"/>
    <hyperlink ref="N151" r:id="rId102" display="silvia.proano@mintel.gob.ec"/>
    <hyperlink ref="N152" r:id="rId103" display="silvia.proano@mintel.gob.ec"/>
    <hyperlink ref="N153" r:id="rId104" display="silvia.proano@mintel.gob.ec"/>
    <hyperlink ref="N154" r:id="rId105" display="silvia.proano@mintel.gob.ec"/>
    <hyperlink ref="N155" r:id="rId106" display="silvia.proano@mintel.gob.ec"/>
    <hyperlink ref="N156" r:id="rId107" display="silvia.proano@mintel.gob.ec"/>
    <hyperlink ref="N157" r:id="rId108" display="silvia.proano@mintel.gob.ec"/>
    <hyperlink ref="N158" r:id="rId109" display="silvia.proano@mintel.gob.ec"/>
    <hyperlink ref="N159" r:id="rId110" display="silvia.proano@mintel.gob.ec"/>
    <hyperlink ref="N160" r:id="rId111" display="silvia.proano@mintel.gob.ec"/>
    <hyperlink ref="N161" r:id="rId112" display="silvia.proano@mintel.gob.ec"/>
    <hyperlink ref="N162" r:id="rId113" display="ROMEROA@PRESIDENCIA.GOB.EC"/>
    <hyperlink ref="N163" r:id="rId114" display="PAZMINOJ@PRESIDENCIA.GOB.EC"/>
    <hyperlink ref="N164" r:id="rId115" display="CARRERAEVE@PRESIDENCIA.GOB.EC"/>
    <hyperlink ref="N165" r:id="rId116" display="LOPEZC@PRESIDENCIA.GOB.EC"/>
    <hyperlink ref="N167" r:id="rId117" display="castilloni@presidencia.gob.ec"/>
    <hyperlink ref="N168" r:id="rId118" display="capacitacion.usuarios@sercop.gob.ec"/>
    <hyperlink ref="N169" r:id="rId119" display="capacitacion.usuarios@sercop.gob.ec"/>
    <hyperlink ref="N170" r:id="rId120" display="capacitacion.usuarios@sercop.gob.ec"/>
    <hyperlink ref="N171" r:id="rId121" display="capacitacion.usuarios@sercop.gob.ec"/>
    <hyperlink ref="N172" r:id="rId122" display="capacitacion.usuarios@sercop.gob.ec"/>
    <hyperlink ref="N173" r:id="rId123" display="karina.rizzo@gestionderiesgos.gob.ec"/>
    <hyperlink ref="N174:N195" r:id="rId124" display="karina.rizzo@gestionderiesgos.gob.ec"/>
    <hyperlink ref="N196" r:id="rId125" display="kron@planificacion.gob.ec"/>
    <hyperlink ref="N197" r:id="rId126" display="kron@planificacion.gob.ec"/>
    <hyperlink ref="N198" r:id="rId127" display="kron@planificacion.gob.ec"/>
    <hyperlink ref="N199" r:id="rId128" display="cxvelez@planificacion.gob.ec"/>
    <hyperlink ref="N203" r:id="rId129" display="mbhinojosa@sri.gob.ec"/>
    <hyperlink ref="N204" r:id="rId130" display="mbhinojosa@sri.gob.ec"/>
    <hyperlink ref="N205" r:id="rId131" display="mbhinojosa@sri.gob.ec"/>
    <hyperlink ref="N206" r:id="rId132" display="janneth.carrion@uafe.gob.ec"/>
    <hyperlink ref="N207" r:id="rId133" display="janneth.carrion@uafe.gob.ec"/>
    <hyperlink ref="N208" r:id="rId134" display="janneth.carrion@uafe.gob.ec"/>
    <hyperlink ref="N209" r:id="rId135" display="janneth.carrion@uafe.gob.ec"/>
    <hyperlink ref="N210" r:id="rId136" display="dtapian2@unemi.edu.ec"/>
    <hyperlink ref="N211" r:id="rId137" display="dtapian2@unemi.edu.ec"/>
    <hyperlink ref="N212" r:id="rId138" display="dtapian2@unemi.edu.ec"/>
    <hyperlink ref="N213" r:id="rId139" display="dtapian2@unemi.edu.ec"/>
    <hyperlink ref="N214" r:id="rId140" display="dtapian2@unemi.edu.ec"/>
    <hyperlink ref="N215" r:id="rId141" display="dtapian2@unemi.edu.ec"/>
    <hyperlink ref="N216" r:id="rId142" display="dtapian2@unemi.edu.ec"/>
    <hyperlink ref="N217" r:id="rId143" display="dtapian2@unemi.edu.ec"/>
    <hyperlink ref="N218" r:id="rId144" display="dtapian2@unemi.edu.ec"/>
    <hyperlink ref="N219" r:id="rId145" display="dtapian2@unemi.edu.ec"/>
    <hyperlink ref="N220" r:id="rId146" display="dtapian2@unemi.edu.ec"/>
    <hyperlink ref="N221" r:id="rId147" display="dtapian2@unemi.edu.ec"/>
    <hyperlink ref="N222" r:id="rId148" display="dtapian2@unemi.edu.ec"/>
    <hyperlink ref="N223" r:id="rId149" display="dtapian2@unemi.edu.ec"/>
    <hyperlink ref="N224" r:id="rId150" display="dtapian2@unemi.edu.ec"/>
    <hyperlink ref="N225" r:id="rId151" display="formacion@acreditacion.gob.ec"/>
    <hyperlink ref="N226" r:id="rId152" display="formacion@acreditacion.gob.ec"/>
    <hyperlink ref="N227" r:id="rId153" display="formacion@acreditacion.gob.ec"/>
    <hyperlink ref="N228" r:id="rId154" display="formacion@acreditacion.gob.ec"/>
    <hyperlink ref="N229" r:id="rId155" display="formacion@acreditacion.gob.ec"/>
    <hyperlink ref="N230" r:id="rId156" display="formacion@acreditacion.gob.ec"/>
    <hyperlink ref="N231" r:id="rId157" display="formacion@acreditacion.gob.ec"/>
    <hyperlink ref="N232" r:id="rId158" display="formacion@acreditacion.gob.ec"/>
    <hyperlink ref="N233" r:id="rId159" display="formacion@acreditacion.gob.ec"/>
    <hyperlink ref="N234" r:id="rId160" display="formacion@acreditacion.gob.ec"/>
    <hyperlink ref="N235" r:id="rId161" display="formacion@acreditacion.gob.ec"/>
    <hyperlink ref="N236" r:id="rId162" display="formacion@acreditacion.gob.ec"/>
    <hyperlink ref="N237" r:id="rId163" display="formacion@acreditacion.gob.ec"/>
    <hyperlink ref="N238" r:id="rId164" display="formacion@acreditacion.gob.ec"/>
    <hyperlink ref="N239" r:id="rId165" display="formacion@acreditacion.gob.ec"/>
    <hyperlink ref="N240" r:id="rId166" display="formacion@acreditacion.gob.ec"/>
    <hyperlink ref="N241" r:id="rId167" display="formacion@acreditacion.gob.ec"/>
    <hyperlink ref="N242" r:id="rId168" display="formacion@acreditacion.gob.ec"/>
    <hyperlink ref="N243" r:id="rId169" display="formacion@acreditacion.gob.ec"/>
    <hyperlink ref="N244" r:id="rId170" display="formacion@acreditacion.gob.ec"/>
    <hyperlink ref="N245" r:id="rId171" display="formacion@acreditacion.gob.ec"/>
    <hyperlink ref="N246" r:id="rId172" display="formacion@acreditacion.gob.ec"/>
    <hyperlink ref="N247" r:id="rId173" display="formacion@acreditacion.gob.ec"/>
    <hyperlink ref="N248" r:id="rId174" display="formacion@acreditacion.gob.ec"/>
    <hyperlink ref="N249" r:id="rId175" display="formacion@acreditacion.gob.ec"/>
    <hyperlink ref="N250" r:id="rId176" display="formacion@acreditacion.gob.ec"/>
    <hyperlink ref="N251" r:id="rId177" display="formacion@acreditacion.gob.ec"/>
    <hyperlink ref="N252" r:id="rId178" display="formacion@acreditacion.gob.ec"/>
    <hyperlink ref="N253" r:id="rId179" display="formacion@acreditacion.gob.ec"/>
    <hyperlink ref="N254" r:id="rId180" display="formacion@acreditacion.gob.ec"/>
    <hyperlink ref="N255" r:id="rId181" display="formacion@acreditacion.gob.ec"/>
    <hyperlink ref="N256" r:id="rId182" display="formacion@acreditacion.gob.ec"/>
    <hyperlink ref="N257" r:id="rId183" display="formacion@acreditacion.gob.ec"/>
    <hyperlink ref="N258" r:id="rId184" display="formacion@acreditacion.gob.ec"/>
    <hyperlink ref="N259" r:id="rId185" display="formacion@acreditacion.gob.ec"/>
    <hyperlink ref="N260" r:id="rId186" display="formacion@acreditacion.gob.ec"/>
    <hyperlink ref="N285" r:id="rId187" display="grupos_prioritarios@trabajo.gob.ec"/>
    <hyperlink ref="N286" r:id="rId188" display="grupos_prioritarios@trabajo.gob.ec"/>
    <hyperlink ref="N287" r:id="rId189" display="grupos_prioritarios@trabajo.gob.ec"/>
    <hyperlink ref="N288" r:id="rId190" display="grupos_prioritarios@trabajo.gob.ec"/>
    <hyperlink ref="N289" r:id="rId191" display="grupos_prioritarios@trabajo.gob.ec"/>
    <hyperlink ref="N290" r:id="rId192" display="grupos_prioritarios@trabajo.gob.ec"/>
    <hyperlink ref="N292" r:id="rId193" display="mauricio_lincango@trabajo.gob.ec"/>
    <hyperlink ref="N291" r:id="rId194" display="grupos_prioritarios@trabajo.gob.ec"/>
    <hyperlink ref="N300" r:id="rId195" display="christian_echeverria@trabajo.gob.ec"/>
    <hyperlink ref="N299" r:id="rId196" display="contacto_aplicaciones@trabajo.gob.ec"/>
    <hyperlink ref="N298" r:id="rId197" display="jhonny_sanchez@trabajo.gob.ec&#10;"/>
    <hyperlink ref="N301" r:id="rId198" display="gerardo_delgado@trabajo.gob.ec"/>
    <hyperlink ref="N302" r:id="rId199" display="seguridadysalud@trabajo.gob.ec"/>
    <hyperlink ref="N303:N310" r:id="rId200" display="seguridadysalud@trabajo.gob.ec"/>
    <hyperlink ref="N313" r:id="rId201" display="emprende_ec@trabajo.gob.ec"/>
    <hyperlink ref="N314:N319" r:id="rId202" display="emprende_ec@trabajo.gob.ec"/>
    <hyperlink ref="N15" r:id="rId203" display="atencionciudadana.cz3@controlsanitario.gob.ec"/>
  </hyperlinks>
  <printOptions/>
  <pageMargins left="0.7" right="0.7" top="0.75" bottom="0.75" header="0.3" footer="0.3"/>
  <pageSetup orientation="portrait" paperSize="9" r:id="rId205"/>
  <drawing r:id="rId20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Geomara Escobar Ordóñez</dc:creator>
  <cp:keywords/>
  <dc:description/>
  <cp:lastModifiedBy>Vanessa Geomara Escobar Ordóñez</cp:lastModifiedBy>
  <dcterms:created xsi:type="dcterms:W3CDTF">2023-10-27T14:03:29Z</dcterms:created>
  <dcterms:modified xsi:type="dcterms:W3CDTF">2023-12-27T16:38:43Z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