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<sst xmlns="http://schemas.openxmlformats.org/spreadsheetml/2006/main" count="73" uniqueCount="60">
  <si>
    <t>CONTACTOS</t>
  </si>
  <si>
    <t>CORREO ELECTRÓNICO</t>
  </si>
  <si>
    <t>TELÉFONOS</t>
  </si>
  <si>
    <t>N°</t>
  </si>
  <si>
    <t>TIPO DE CERTIFICADO</t>
  </si>
  <si>
    <t>NOMBRE</t>
  </si>
  <si>
    <t>OFERTA DE TEMAS DE CAPACITACION A OTRAS INSTITUCIONES PÚBLICAS</t>
  </si>
  <si>
    <t>FECHA DE INICIO DE LA CAPACITACIÓN</t>
  </si>
  <si>
    <t>CUPOS PARA LA CAPACITACIÓN</t>
  </si>
  <si>
    <t>MODALIDAD DE LA CAPACITACIÓN (PRESENCIAL / SEMIPRESENCIAL / VIRTUAL)</t>
  </si>
  <si>
    <t>NÚMERO DE TELÉFONO</t>
  </si>
  <si>
    <t>MISIÓN DE LA INSTITUCIÓN</t>
  </si>
  <si>
    <t>VISIÓN DE LA INSTITUCIÓN</t>
  </si>
  <si>
    <t>CATÁLOGO DIGITAL DE LA OFERTA DE CAPACITACIONES PARA SERVIDORES PÚBLICOS - AÑO 2024</t>
  </si>
  <si>
    <t>NOMBRE DE LA INSTITUCION
(INGRESAR EL NOMBRE COMPLETO)</t>
  </si>
  <si>
    <t>INFORMACIÓN DE LA CAPACITACIÓN</t>
  </si>
  <si>
    <t>DURACIÓN DE LA CAPACITACIÓN (EN HORAS)</t>
  </si>
  <si>
    <t>FINANCIAMIENTO (EN CASO DE TENER COSTO INDICAR EL VALOR)</t>
  </si>
  <si>
    <t>EL CURSO ESTÁ DIRIGIDO A: ( SEÑALE EL PERFIL QUE DEBE TENER EL BENEFICIARIO O PROFESIÓN)</t>
  </si>
  <si>
    <t>PRESIDENCIA DE LA REPÚBLICA DEL ECUADOR</t>
  </si>
  <si>
    <t>Coordinar, articular y fomentar el fortalecimiento y desarrollo del Estado
Ecuatoriano Plurinacional, Colaborativo, Inclusivo y Democrático, poniendo en marcha los
mecanismos adecuados para brindar apoyo administrativo y asesorar en materia técnica y jurídica,
al/a la Presidente/a de la República; así como, articular con las entidades de la Función Ejecutiva, a
través de una gestión pública Transparente, Eficiente y Participativa, promoviendo el diálogo con los
diferentes ámbitos públicos y privados.</t>
  </si>
  <si>
    <t>Ser la institución líder en excelencia; planificada, moderna, en permanente comunicación y
empoderamiento ciudadano; creando las acciones necesarias y oportunas que permiten articular,
coordinar e impulsar los esfuerzos para el fortalecimiento y desarrollo del país, a fin de consolidar una
cultura de política participativa al servicio de la ciudadanía.</t>
  </si>
  <si>
    <t>CURSO ON LINE DE LA REGLA TÉCNICA PARA LA ORGANIZACIÓN Y MANTENIMIENTO DE LOS ARCHIVOS PÚBLICOS</t>
  </si>
  <si>
    <t>EL 15 DE CADA MES</t>
  </si>
  <si>
    <t>VIRTUAL</t>
  </si>
  <si>
    <t>CERTIFICADO DE ASISTENCIA</t>
  </si>
  <si>
    <t>ANA MARÍA ROMERO</t>
  </si>
  <si>
    <t>23827000 EXT:7527</t>
  </si>
  <si>
    <t>ROMEROA@PRESIDENCIA.GOB.EC</t>
  </si>
  <si>
    <t>DIRIGIDO A TODOS LOS FUNCIONARIOS PÚBLICOS CON EL OBJETIVOS DE PROMOVER UNA CULTURA INSTITUCIONAL EN EL MANEJO DOCUMENTAL.</t>
  </si>
  <si>
    <t>EL 1ERO DE CADA MES</t>
  </si>
  <si>
    <t>VIRTAL</t>
  </si>
  <si>
    <t>JOSÉ LUIS PAZMIÑO</t>
  </si>
  <si>
    <t>23827000 EXT;7109</t>
  </si>
  <si>
    <t>PAZMINOJ@PRESIDENCIA.GOB.EC</t>
  </si>
  <si>
    <t>CAPACITACIONES PRESENCIALES ACERCA DE LA APLICACIÓN DE LA NORMATIVA DE ARCHIVO Y GESTIÓN DOCUMENTAL</t>
  </si>
  <si>
    <t>A DEMANDA DE LAS INSTITUCIONES</t>
  </si>
  <si>
    <t>PRESENCIAL</t>
  </si>
  <si>
    <t>EVELYN CARRERA</t>
  </si>
  <si>
    <t xml:space="preserve">23827000      EXT; 7531 </t>
  </si>
  <si>
    <t>CARRERAEVE@PRESIDENCIA.GOB.EC</t>
  </si>
  <si>
    <t>BASE LEGAL RELACIONADA CON LA GESTIÓN DOCUMENTAL Y ARCHIVOS</t>
  </si>
  <si>
    <t>CRISTIAN LÓPEZ</t>
  </si>
  <si>
    <t>LOPEZC@PRESIDENCIA.GOB.EC</t>
  </si>
  <si>
    <t>CURSO VIRTUAL GOBIERNO ABIERTO: FUNDAMENTOS Y AVANCES EN ECUADOR</t>
  </si>
  <si>
    <t>100 CUPOS</t>
  </si>
  <si>
    <t>SIN COSTO</t>
  </si>
  <si>
    <t>PARTICIPACIÓN</t>
  </si>
  <si>
    <t>ANA DANIELA OSORIO/ GABRIELA VELASCO</t>
  </si>
  <si>
    <t>osorioa@presidencia.gob.ec/ velascog@presidencia.gob.ec</t>
  </si>
  <si>
    <t>CON ÉNFASIS EN SERVIDORES PÙBLICOS Y CIUDADANÌA EN GENERAL.</t>
  </si>
  <si>
    <t>0983004518</t>
  </si>
  <si>
    <t>castilloni@presidencia.gob.ec</t>
  </si>
  <si>
    <t>CURSO ON LINE PARA EL LEVANTAMIENTO DE HERRAMIENTAS METODOLÓGICAS DE ARCHIVO</t>
  </si>
  <si>
    <t>CURSO VIRTUAL: ÉTICA, INTEGRIDAD Y TRANSPARENCIA EN LA GESTIÓN PÚBLICA.</t>
  </si>
  <si>
    <t xml:space="preserve">4000 CUPOS POR CONVOCATORIA </t>
  </si>
  <si>
    <t>EL COSTO NO TIENE VALOR PARA LOS FUNCIONARIOS PÚBLICOS NI PARA LA CIUDADANÍA EN GENERAL.</t>
  </si>
  <si>
    <t>30 HORAS ACADÉMICAS</t>
  </si>
  <si>
    <t>CERTIFICADO DE APROBACIÓN CON EL AVAL DEL PNUD Y LA PRESIDENCIA DE LA REPÚBLICA.</t>
  </si>
  <si>
    <t>NICOLÁS CASTILLO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</si>
</sst>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  "/>
      <family val="0"/>
    </font>
    <font>
      <b/>
      <sz val="30"/>
      <color indexed="8"/>
      <name val="Arial Black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9"/>
      <name val="Arial  "/>
      <family val="0"/>
    </font>
    <font>
      <u val="single"/>
      <sz val="8"/>
      <color indexed="3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  "/>
      <family val="0"/>
    </font>
    <font>
      <b/>
      <sz val="30"/>
      <color theme="1"/>
      <name val="Arial Black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 val="single"/>
      <sz val="8"/>
      <color theme="10"/>
      <name val="Arial"/>
      <family val="2"/>
    </font>
    <font>
      <b/>
      <sz val="12"/>
      <color theme="0"/>
      <name val="Arial  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8" borderId="10" xfId="0" applyFont="1" applyFill="1" applyBorder="1" applyAlignment="1">
      <alignment horizontal="center" wrapText="1"/>
    </xf>
    <xf numFmtId="0" fontId="50" fillId="0" borderId="0" xfId="0" applyFont="1" applyAlignment="1">
      <alignment wrapText="1"/>
    </xf>
    <xf numFmtId="0" fontId="49" fillId="13" borderId="10" xfId="0" applyFont="1" applyFill="1" applyBorder="1" applyAlignment="1">
      <alignment horizontal="center" wrapText="1"/>
    </xf>
    <xf numFmtId="0" fontId="50" fillId="8" borderId="10" xfId="0" applyFont="1" applyFill="1" applyBorder="1" applyAlignment="1">
      <alignment vertical="center" wrapText="1"/>
    </xf>
    <xf numFmtId="0" fontId="36" fillId="8" borderId="10" xfId="46" applyFill="1" applyBorder="1" applyAlignment="1">
      <alignment vertical="center" wrapText="1"/>
    </xf>
    <xf numFmtId="0" fontId="49" fillId="15" borderId="10" xfId="0" applyFont="1" applyFill="1" applyBorder="1" applyAlignment="1">
      <alignment horizontal="center" wrapText="1"/>
    </xf>
    <xf numFmtId="0" fontId="49" fillId="12" borderId="10" xfId="0" applyFont="1" applyFill="1" applyBorder="1" applyAlignment="1">
      <alignment horizontal="center" wrapText="1"/>
    </xf>
    <xf numFmtId="0" fontId="50" fillId="0" borderId="0" xfId="0" applyFont="1" applyFill="1" applyAlignment="1">
      <alignment wrapText="1"/>
    </xf>
    <xf numFmtId="0" fontId="49" fillId="17" borderId="10" xfId="0" applyFont="1" applyFill="1" applyBorder="1" applyAlignment="1">
      <alignment horizontal="center" wrapText="1"/>
    </xf>
    <xf numFmtId="0" fontId="50" fillId="17" borderId="10" xfId="0" applyFont="1" applyFill="1" applyBorder="1" applyAlignment="1">
      <alignment vertical="center" wrapText="1"/>
    </xf>
    <xf numFmtId="0" fontId="50" fillId="12" borderId="10" xfId="0" applyFont="1" applyFill="1" applyBorder="1" applyAlignment="1">
      <alignment vertical="center" wrapText="1"/>
    </xf>
    <xf numFmtId="0" fontId="50" fillId="13" borderId="10" xfId="0" applyFont="1" applyFill="1" applyBorder="1" applyAlignment="1">
      <alignment vertical="center" wrapText="1"/>
    </xf>
    <xf numFmtId="0" fontId="49" fillId="34" borderId="10" xfId="0" applyFont="1" applyFill="1" applyBorder="1" applyAlignment="1">
      <alignment horizontal="center" wrapText="1"/>
    </xf>
    <xf numFmtId="0" fontId="50" fillId="34" borderId="10" xfId="0" applyFont="1" applyFill="1" applyBorder="1" applyAlignment="1">
      <alignment vertical="center" wrapText="1"/>
    </xf>
    <xf numFmtId="0" fontId="36" fillId="34" borderId="10" xfId="46" applyFill="1" applyBorder="1" applyAlignment="1">
      <alignment vertical="center" wrapText="1"/>
    </xf>
    <xf numFmtId="0" fontId="50" fillId="15" borderId="10" xfId="0" applyFont="1" applyFill="1" applyBorder="1" applyAlignment="1">
      <alignment vertical="center" wrapText="1"/>
    </xf>
    <xf numFmtId="17" fontId="50" fillId="15" borderId="10" xfId="0" applyNumberFormat="1" applyFont="1" applyFill="1" applyBorder="1" applyAlignment="1">
      <alignment horizontal="center" vertical="center" wrapText="1"/>
    </xf>
    <xf numFmtId="0" fontId="50" fillId="15" borderId="10" xfId="0" applyFont="1" applyFill="1" applyBorder="1" applyAlignment="1">
      <alignment horizontal="center" vertical="center" wrapText="1"/>
    </xf>
    <xf numFmtId="17" fontId="50" fillId="12" borderId="10" xfId="0" applyNumberFormat="1" applyFont="1" applyFill="1" applyBorder="1" applyAlignment="1">
      <alignment vertical="center" wrapText="1"/>
    </xf>
    <xf numFmtId="0" fontId="51" fillId="12" borderId="10" xfId="46" applyFont="1" applyFill="1" applyBorder="1" applyAlignment="1">
      <alignment vertical="center" wrapText="1"/>
    </xf>
    <xf numFmtId="0" fontId="50" fillId="8" borderId="11" xfId="0" applyFont="1" applyFill="1" applyBorder="1" applyAlignment="1">
      <alignment horizontal="center" vertical="center" wrapText="1"/>
    </xf>
    <xf numFmtId="0" fontId="50" fillId="8" borderId="12" xfId="0" applyFont="1" applyFill="1" applyBorder="1" applyAlignment="1">
      <alignment horizontal="center" vertical="center" wrapText="1"/>
    </xf>
    <xf numFmtId="0" fontId="50" fillId="8" borderId="13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3</xdr:col>
      <xdr:colOff>923925</xdr:colOff>
      <xdr:row>0</xdr:row>
      <xdr:rowOff>1724025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45339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MEROA@PRESIDENCIA.GOB.EC" TargetMode="External" /><Relationship Id="rId2" Type="http://schemas.openxmlformats.org/officeDocument/2006/relationships/hyperlink" Target="mailto:PAZMINOJ@PRESIDENCIA.GOB.EC" TargetMode="External" /><Relationship Id="rId3" Type="http://schemas.openxmlformats.org/officeDocument/2006/relationships/hyperlink" Target="mailto:CARRERAEVE@PRESIDENCIA.GOB.EC" TargetMode="External" /><Relationship Id="rId4" Type="http://schemas.openxmlformats.org/officeDocument/2006/relationships/hyperlink" Target="mailto:LOPEZC@PRESIDENCIA.GOB.EC" TargetMode="External" /><Relationship Id="rId5" Type="http://schemas.openxmlformats.org/officeDocument/2006/relationships/hyperlink" Target="mailto:castilloni@presidencia.gob.ec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="80" zoomScaleNormal="80" zoomScalePageLayoutView="0" workbookViewId="0" topLeftCell="A4">
      <selection activeCell="B5" sqref="B5:B10"/>
    </sheetView>
  </sheetViews>
  <sheetFormatPr defaultColWidth="11.421875" defaultRowHeight="15"/>
  <cols>
    <col min="1" max="1" width="5.8515625" style="1" customWidth="1"/>
    <col min="2" max="2" width="28.7109375" style="1" customWidth="1"/>
    <col min="3" max="3" width="20.140625" style="1" customWidth="1"/>
    <col min="4" max="4" width="21.7109375" style="1" customWidth="1"/>
    <col min="5" max="5" width="41.8515625" style="1" customWidth="1"/>
    <col min="6" max="6" width="16.57421875" style="1" customWidth="1"/>
    <col min="7" max="7" width="18.7109375" style="1" customWidth="1"/>
    <col min="8" max="8" width="19.28125" style="1" customWidth="1"/>
    <col min="9" max="9" width="15.8515625" style="1" customWidth="1"/>
    <col min="10" max="10" width="19.8515625" style="1" customWidth="1"/>
    <col min="11" max="11" width="14.28125" style="1" customWidth="1"/>
    <col min="12" max="12" width="14.140625" style="1" customWidth="1"/>
    <col min="13" max="13" width="12.7109375" style="1" customWidth="1"/>
    <col min="14" max="14" width="22.28125" style="1" customWidth="1"/>
    <col min="15" max="15" width="23.8515625" style="1" customWidth="1"/>
    <col min="16" max="16384" width="11.421875" style="1" customWidth="1"/>
  </cols>
  <sheetData>
    <row r="1" spans="1:11" s="5" customFormat="1" ht="135.75" customHeight="1">
      <c r="A1" s="4"/>
      <c r="B1" s="3"/>
      <c r="C1" s="3"/>
      <c r="D1" s="33" t="s">
        <v>13</v>
      </c>
      <c r="E1" s="33"/>
      <c r="F1" s="33"/>
      <c r="G1" s="33"/>
      <c r="H1" s="33"/>
      <c r="I1" s="33"/>
      <c r="J1" s="33"/>
      <c r="K1" s="3"/>
    </row>
    <row r="2" spans="1:11" s="5" customFormat="1" ht="30" customHeight="1">
      <c r="A2" s="4"/>
      <c r="B2" s="3"/>
      <c r="C2" s="3"/>
      <c r="D2" s="7"/>
      <c r="E2" s="7"/>
      <c r="F2" s="7"/>
      <c r="G2" s="7"/>
      <c r="H2" s="7"/>
      <c r="I2" s="7"/>
      <c r="J2" s="7"/>
      <c r="K2" s="3"/>
    </row>
    <row r="3" spans="1:15" s="2" customFormat="1" ht="34.5" customHeight="1">
      <c r="A3" s="32" t="s">
        <v>3</v>
      </c>
      <c r="B3" s="31" t="s">
        <v>14</v>
      </c>
      <c r="C3" s="31" t="s">
        <v>11</v>
      </c>
      <c r="D3" s="31" t="s">
        <v>12</v>
      </c>
      <c r="E3" s="34" t="s">
        <v>15</v>
      </c>
      <c r="F3" s="35"/>
      <c r="G3" s="35"/>
      <c r="H3" s="35"/>
      <c r="I3" s="35"/>
      <c r="J3" s="35"/>
      <c r="K3" s="36"/>
      <c r="L3" s="37" t="s">
        <v>0</v>
      </c>
      <c r="M3" s="37"/>
      <c r="N3" s="37"/>
      <c r="O3" s="31" t="s">
        <v>18</v>
      </c>
    </row>
    <row r="4" spans="1:15" s="2" customFormat="1" ht="68.25" customHeight="1">
      <c r="A4" s="32"/>
      <c r="B4" s="32"/>
      <c r="C4" s="32"/>
      <c r="D4" s="32"/>
      <c r="E4" s="6" t="s">
        <v>6</v>
      </c>
      <c r="F4" s="6" t="s">
        <v>7</v>
      </c>
      <c r="G4" s="6" t="s">
        <v>8</v>
      </c>
      <c r="H4" s="6" t="s">
        <v>17</v>
      </c>
      <c r="I4" s="6" t="s">
        <v>16</v>
      </c>
      <c r="J4" s="6" t="s">
        <v>9</v>
      </c>
      <c r="K4" s="6" t="s">
        <v>4</v>
      </c>
      <c r="L4" s="6" t="s">
        <v>5</v>
      </c>
      <c r="M4" s="6" t="s">
        <v>10</v>
      </c>
      <c r="N4" s="6" t="s">
        <v>1</v>
      </c>
      <c r="O4" s="32" t="s">
        <v>2</v>
      </c>
    </row>
    <row r="5" spans="1:15" s="9" customFormat="1" ht="90" customHeight="1">
      <c r="A5" s="8">
        <v>1</v>
      </c>
      <c r="B5" s="28" t="s">
        <v>19</v>
      </c>
      <c r="C5" s="28" t="s">
        <v>20</v>
      </c>
      <c r="D5" s="28" t="s">
        <v>21</v>
      </c>
      <c r="E5" s="11" t="s">
        <v>22</v>
      </c>
      <c r="F5" s="11" t="s">
        <v>23</v>
      </c>
      <c r="G5" s="11">
        <v>1000</v>
      </c>
      <c r="H5" s="11">
        <v>0</v>
      </c>
      <c r="I5" s="11">
        <v>40</v>
      </c>
      <c r="J5" s="11" t="s">
        <v>24</v>
      </c>
      <c r="K5" s="11" t="s">
        <v>25</v>
      </c>
      <c r="L5" s="11" t="s">
        <v>26</v>
      </c>
      <c r="M5" s="11" t="s">
        <v>27</v>
      </c>
      <c r="N5" s="12" t="s">
        <v>28</v>
      </c>
      <c r="O5" s="11" t="s">
        <v>29</v>
      </c>
    </row>
    <row r="6" spans="1:15" s="9" customFormat="1" ht="90" customHeight="1">
      <c r="A6" s="16">
        <v>2</v>
      </c>
      <c r="B6" s="29"/>
      <c r="C6" s="29"/>
      <c r="D6" s="29"/>
      <c r="E6" s="17" t="s">
        <v>53</v>
      </c>
      <c r="F6" s="17" t="s">
        <v>30</v>
      </c>
      <c r="G6" s="17">
        <v>1000</v>
      </c>
      <c r="H6" s="17">
        <v>0</v>
      </c>
      <c r="I6" s="17">
        <v>40</v>
      </c>
      <c r="J6" s="17" t="s">
        <v>31</v>
      </c>
      <c r="K6" s="17" t="s">
        <v>25</v>
      </c>
      <c r="L6" s="17" t="s">
        <v>32</v>
      </c>
      <c r="M6" s="17" t="s">
        <v>33</v>
      </c>
      <c r="N6" s="17" t="s">
        <v>34</v>
      </c>
      <c r="O6" s="17" t="s">
        <v>29</v>
      </c>
    </row>
    <row r="7" spans="1:15" s="9" customFormat="1" ht="90" customHeight="1">
      <c r="A7" s="10">
        <v>3</v>
      </c>
      <c r="B7" s="29"/>
      <c r="C7" s="29"/>
      <c r="D7" s="29"/>
      <c r="E7" s="19" t="s">
        <v>35</v>
      </c>
      <c r="F7" s="19" t="s">
        <v>36</v>
      </c>
      <c r="G7" s="19" t="s">
        <v>36</v>
      </c>
      <c r="H7" s="19">
        <v>0</v>
      </c>
      <c r="I7" s="19">
        <v>4</v>
      </c>
      <c r="J7" s="19" t="s">
        <v>37</v>
      </c>
      <c r="K7" s="19" t="s">
        <v>25</v>
      </c>
      <c r="L7" s="19" t="s">
        <v>38</v>
      </c>
      <c r="M7" s="19" t="s">
        <v>39</v>
      </c>
      <c r="N7" s="19" t="s">
        <v>40</v>
      </c>
      <c r="O7" s="19" t="s">
        <v>29</v>
      </c>
    </row>
    <row r="8" spans="1:15" s="9" customFormat="1" ht="90" customHeight="1">
      <c r="A8" s="20">
        <v>4</v>
      </c>
      <c r="B8" s="29"/>
      <c r="C8" s="29"/>
      <c r="D8" s="29"/>
      <c r="E8" s="21" t="s">
        <v>41</v>
      </c>
      <c r="F8" s="21" t="s">
        <v>36</v>
      </c>
      <c r="G8" s="21" t="s">
        <v>36</v>
      </c>
      <c r="H8" s="21">
        <v>0</v>
      </c>
      <c r="I8" s="21">
        <v>2</v>
      </c>
      <c r="J8" s="21" t="s">
        <v>37</v>
      </c>
      <c r="K8" s="21" t="s">
        <v>25</v>
      </c>
      <c r="L8" s="21" t="s">
        <v>42</v>
      </c>
      <c r="M8" s="21" t="s">
        <v>33</v>
      </c>
      <c r="N8" s="22" t="s">
        <v>43</v>
      </c>
      <c r="O8" s="21" t="s">
        <v>29</v>
      </c>
    </row>
    <row r="9" spans="1:15" s="15" customFormat="1" ht="90" customHeight="1">
      <c r="A9" s="13">
        <v>5</v>
      </c>
      <c r="B9" s="29"/>
      <c r="C9" s="29"/>
      <c r="D9" s="29"/>
      <c r="E9" s="23" t="s">
        <v>44</v>
      </c>
      <c r="F9" s="24">
        <v>45323</v>
      </c>
      <c r="G9" s="25" t="s">
        <v>45</v>
      </c>
      <c r="H9" s="25" t="s">
        <v>46</v>
      </c>
      <c r="I9" s="25">
        <v>25</v>
      </c>
      <c r="J9" s="25" t="s">
        <v>24</v>
      </c>
      <c r="K9" s="25" t="s">
        <v>47</v>
      </c>
      <c r="L9" s="25" t="s">
        <v>48</v>
      </c>
      <c r="M9" s="25">
        <v>3827000</v>
      </c>
      <c r="N9" s="25" t="s">
        <v>49</v>
      </c>
      <c r="O9" s="25" t="s">
        <v>50</v>
      </c>
    </row>
    <row r="10" spans="1:15" s="15" customFormat="1" ht="96.75" customHeight="1">
      <c r="A10" s="14">
        <v>6</v>
      </c>
      <c r="B10" s="30"/>
      <c r="C10" s="30"/>
      <c r="D10" s="30"/>
      <c r="E10" s="18" t="s">
        <v>54</v>
      </c>
      <c r="F10" s="26">
        <v>45292</v>
      </c>
      <c r="G10" s="18" t="s">
        <v>55</v>
      </c>
      <c r="H10" s="18" t="s">
        <v>56</v>
      </c>
      <c r="I10" s="18" t="s">
        <v>57</v>
      </c>
      <c r="J10" s="18" t="s">
        <v>24</v>
      </c>
      <c r="K10" s="18" t="s">
        <v>58</v>
      </c>
      <c r="L10" s="18" t="s">
        <v>59</v>
      </c>
      <c r="M10" s="18" t="s">
        <v>51</v>
      </c>
      <c r="N10" s="27" t="s">
        <v>52</v>
      </c>
      <c r="O10" s="18" t="str">
        <f>UPPER(O6)</f>
        <v>DIRIGIDO A TODOS LOS FUNCIONARIOS PÚBLICOS CON EL OBJETIVOS DE PROMOVER UNA CULTURA INSTITUCIONAL EN EL MANEJO DOCUMENTAL.</v>
      </c>
    </row>
  </sheetData>
  <sheetProtection/>
  <mergeCells count="11">
    <mergeCell ref="A3:A4"/>
    <mergeCell ref="B3:B4"/>
    <mergeCell ref="C3:C4"/>
    <mergeCell ref="B5:B10"/>
    <mergeCell ref="C5:C10"/>
    <mergeCell ref="D5:D10"/>
    <mergeCell ref="O3:O4"/>
    <mergeCell ref="D3:D4"/>
    <mergeCell ref="D1:J1"/>
    <mergeCell ref="E3:K3"/>
    <mergeCell ref="L3:N3"/>
  </mergeCells>
  <hyperlinks>
    <hyperlink ref="N5" r:id="rId1" display="ROMEROA@PRESIDENCIA.GOB.EC"/>
    <hyperlink ref="N6" r:id="rId2" display="PAZMINOJ@PRESIDENCIA.GOB.EC"/>
    <hyperlink ref="N7" r:id="rId3" display="CARRERAEVE@PRESIDENCIA.GOB.EC"/>
    <hyperlink ref="N8" r:id="rId4" display="LOPEZC@PRESIDENCIA.GOB.EC"/>
    <hyperlink ref="N10" r:id="rId5" display="castilloni@presidencia.gob.ec"/>
  </hyperlinks>
  <printOptions/>
  <pageMargins left="0.7" right="0.7" top="0.75" bottom="0.75" header="0.3" footer="0.3"/>
  <pageSetup orientation="portrait" paperSize="9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Geomara Escobar Ordóñez</dc:creator>
  <cp:keywords/>
  <dc:description/>
  <cp:lastModifiedBy>Vanessa Geomara Escobar Ordóñez</cp:lastModifiedBy>
  <dcterms:created xsi:type="dcterms:W3CDTF">2023-10-27T14:03:29Z</dcterms:created>
  <dcterms:modified xsi:type="dcterms:W3CDTF">2023-11-13T15:33:36Z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